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pamina\Desktop\Wellcome sustainability\FINAL REPORT FOLDER\Post Seoul - final phases\2. External version\2. From us to Talia\"/>
    </mc:Choice>
  </mc:AlternateContent>
  <xr:revisionPtr revIDLastSave="0" documentId="13_ncr:1_{01380CB9-BF7A-471A-BA9B-1660212917FA}" xr6:coauthVersionLast="47" xr6:coauthVersionMax="47" xr10:uidLastSave="{00000000-0000-0000-0000-000000000000}"/>
  <bookViews>
    <workbookView xWindow="-120" yWindow="-120" windowWidth="24240" windowHeight="13140" xr2:uid="{80B012DD-62AF-4F6D-895B-EE3BB479BE1A}"/>
  </bookViews>
  <sheets>
    <sheet name="Table" sheetId="1" r:id="rId1"/>
    <sheet name="Key" sheetId="2" r:id="rId2"/>
  </sheets>
  <definedNames>
    <definedName name="_xlnm._FilterDatabase" localSheetId="0" hidden="1">Table!$A$1:$M$147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l="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alcChain>
</file>

<file path=xl/sharedStrings.xml><?xml version="1.0" encoding="utf-8"?>
<sst xmlns="http://schemas.openxmlformats.org/spreadsheetml/2006/main" count="1518" uniqueCount="705">
  <si>
    <t>Research in clinical settings</t>
  </si>
  <si>
    <t>Global</t>
  </si>
  <si>
    <t>Yes</t>
  </si>
  <si>
    <t xml:space="preserve">https://doi.org/10.1186/1745-6215-12-31 </t>
  </si>
  <si>
    <t>Carbon Footprint Carbon Calculator</t>
  </si>
  <si>
    <t>Quantitative, big data, computational research</t>
  </si>
  <si>
    <t xml:space="preserve">https://www.carbonfootprint.com/calculator.aspx
</t>
  </si>
  <si>
    <t>Carbon Footprint Modelling</t>
  </si>
  <si>
    <t>Lab-based research</t>
  </si>
  <si>
    <t>https://www.mdpi.com/1996-1073/11/11/3105</t>
  </si>
  <si>
    <t>Carbontracker</t>
  </si>
  <si>
    <t>https://github.com/lfwa/carbontracker; https://arxiv.org/abs/2007.03051</t>
  </si>
  <si>
    <t xml:space="preserve">Cloud Carbon Footprint </t>
  </si>
  <si>
    <t>Uncertain</t>
  </si>
  <si>
    <t>https://github.com/cloud-carbon-footprint/cloud-carbon-footprint; https://www.cloudcarbonfootprint.org/</t>
  </si>
  <si>
    <t>CodeCarbon</t>
  </si>
  <si>
    <t>Darwin Tree of Life</t>
  </si>
  <si>
    <t>https://www.darwintreeoflife.org/</t>
  </si>
  <si>
    <t xml:space="preserve">Eco2AI </t>
  </si>
  <si>
    <t>https://github.com/sb-ai-lab/Eco2AI</t>
  </si>
  <si>
    <t xml:space="preserve">Experiment-impact-tracker </t>
  </si>
  <si>
    <t>https://github.com/Breakend/experiment-impact-tracker; https://arxiv.org/abs/2002.05651</t>
  </si>
  <si>
    <t>Green Algorithms carbon calculator</t>
  </si>
  <si>
    <t>Lab Benchmarking Tool</t>
  </si>
  <si>
    <t>https://lbt.i2sl.org/</t>
  </si>
  <si>
    <t>GES 1point5</t>
  </si>
  <si>
    <t>Academia</t>
  </si>
  <si>
    <t>Life Cycle Assessment (LCA)</t>
  </si>
  <si>
    <t>https://pubmed.ncbi.nlm.nih.gov/33822876/</t>
  </si>
  <si>
    <t>Mathematical model used to select most sustainable location for conferences</t>
  </si>
  <si>
    <t>Cross-cutting issues</t>
  </si>
  <si>
    <t>https://www.cetjournal.it/index.php/cet/article/view/CET2081117</t>
  </si>
  <si>
    <t xml:space="preserve">Tracarbon </t>
  </si>
  <si>
    <t>https://github.com/fvaleye/tracarbon</t>
  </si>
  <si>
    <t>Work on environmentally sustainable research practices in computational neuroscience</t>
  </si>
  <si>
    <t xml:space="preserve">Quantitative, big data, computational research </t>
  </si>
  <si>
    <t>Campaign</t>
  </si>
  <si>
    <t>Be Good in the Hood</t>
  </si>
  <si>
    <t>https://www.mygreenlab.org/be-good-in-the-hood.html</t>
  </si>
  <si>
    <t>Green Lab = Cleaner World campaign</t>
  </si>
  <si>
    <t>International Laboratory Freezer Challenge</t>
  </si>
  <si>
    <t>Radboud International Travel Challenge</t>
  </si>
  <si>
    <t xml:space="preserve">Cross-cutting issues </t>
  </si>
  <si>
    <t xml:space="preserve">Academia </t>
  </si>
  <si>
    <t>https://www.ru.nl/en/staff/news/radboud-international-travel-challenge-2022</t>
  </si>
  <si>
    <t>Million Advocates for Sustainable Science (MASS)</t>
  </si>
  <si>
    <t>https://www.sustainablescienceadvocates.org/</t>
  </si>
  <si>
    <t>Shut the Sash Program</t>
  </si>
  <si>
    <t xml:space="preserve">Lab-based research </t>
  </si>
  <si>
    <t>https://green.harvard.edu/programs/green-labs/shut-sash-program</t>
  </si>
  <si>
    <t>The Platinum Jubilee Challenge</t>
  </si>
  <si>
    <t>https://www.queensanniversaryprizes.org.uk/the-queens-platinum-jubilee-challenge/</t>
  </si>
  <si>
    <t>Education programme</t>
  </si>
  <si>
    <t xml:space="preserve">Bringing Efficiency to Research Grants (BETR Grants) </t>
  </si>
  <si>
    <t>https://betrgrants.weebly.com/; https://www.i2sl.org/working/betrgrants.html</t>
  </si>
  <si>
    <t>Carbon Literacy Project</t>
  </si>
  <si>
    <t xml:space="preserve">CU Boulder Green Labs Program </t>
  </si>
  <si>
    <t>https://www.colorado.edu/ecenter/greenlabs</t>
  </si>
  <si>
    <t>Education for Sustainable Development in Higher Education</t>
  </si>
  <si>
    <t>https://www.advance-he.ac.uk/teaching-and-learning/education-sustainable-development-higher-education</t>
  </si>
  <si>
    <t>https://www.greenlabs-nl.eu/</t>
  </si>
  <si>
    <t>Green Labs, MIT</t>
  </si>
  <si>
    <t>International Institute for Sustainable Laboratories (I2SL) annual conference presentations</t>
  </si>
  <si>
    <t>https://www.i2sl.org/conference/index.html#past</t>
  </si>
  <si>
    <t xml:space="preserve">International Institute for Sustainable Laboratories (I2SL) Laboratory Best Practice Guides </t>
  </si>
  <si>
    <t>https://www.i2sl.org/resources/bpg.html</t>
  </si>
  <si>
    <t>International Institute for Sustainable Laboratories (I2SL) Smart Labs Toolkit</t>
  </si>
  <si>
    <t>https://smartlabs.i2sl.org/</t>
  </si>
  <si>
    <t>My Green Lab</t>
  </si>
  <si>
    <t>https://www.mygreenlab.org/</t>
  </si>
  <si>
    <t>My Green Lab Ambassador Program</t>
  </si>
  <si>
    <t>https://www.mygreenlab.org/ambassador-program.html</t>
  </si>
  <si>
    <t>The Digital Humanities Climate Coalition Toolkit</t>
  </si>
  <si>
    <t>https://sas-dhrh.github.io/dhcc-toolkit/</t>
  </si>
  <si>
    <t>Funding scheme</t>
  </si>
  <si>
    <t>Environmental sustainability in life sciences and medical practice (by MRC)</t>
  </si>
  <si>
    <t>https://www.ukri.org/opportunity/environmental-sustainability-in-life-sciences-and-medical-practice/</t>
  </si>
  <si>
    <t>Guidelines</t>
  </si>
  <si>
    <t xml:space="preserve">Cambridge University's Environmental Sustainability Vision, Policy and Strategy </t>
  </si>
  <si>
    <t>https://www.environment.admin.cam.ac.uk/policy#:~:text=Our%20Environmental%20Sustainability%20Vision%20is,one%20of%20its%20core%20values.</t>
  </si>
  <si>
    <t xml:space="preserve">Carbon code of conduct for scientific research </t>
  </si>
  <si>
    <t>Durham University's Environmental Sustainability Vision, Policy and Strategy</t>
  </si>
  <si>
    <t>https://www.dur.ac.uk/greenspace/policies/strategic-plan/</t>
  </si>
  <si>
    <t>https://eab.com/research/facilities/resource/rightsizing-lab-space-allocations/</t>
  </si>
  <si>
    <t>Ecomapping</t>
  </si>
  <si>
    <t>https://niub-nachhaltigkeitsberatung.de/en/2022/06/13/ecomapping-an-easy-way-to-make-your-lab-work-more-sustainable/</t>
  </si>
  <si>
    <t>Elio decarbonisation strategy</t>
  </si>
  <si>
    <t>An AI-driven carbon impact and solution landscape assessment tool used for complex manufacturing processes, starting with biopharma.</t>
  </si>
  <si>
    <t xml:space="preserve">Private sector </t>
  </si>
  <si>
    <t>https://www.elio.earth/</t>
  </si>
  <si>
    <t xml:space="preserve">Green Information Retrieval </t>
  </si>
  <si>
    <t>HHS Climate Action Plan Priority #3</t>
  </si>
  <si>
    <t>https://www.hhs.gov/sites/default/files/hhs-climate-action-plan-9-28-2021.pdf</t>
  </si>
  <si>
    <t>Lower Carbon Clinical Trials Project</t>
  </si>
  <si>
    <t xml:space="preserve">https://info.lse.ac.uk/staff/divisions/estates-division/sustainable-lse </t>
  </si>
  <si>
    <t xml:space="preserve">https://www.mountainresearchinitiative.org/news-content/global/navigating-towards-sustainability </t>
  </si>
  <si>
    <t xml:space="preserve">https://www.nihr.ac.uk/documents/nihr-carbon-reduction-guidelines/21685 </t>
  </si>
  <si>
    <t>Reimagined Research Ethics Frameworks</t>
  </si>
  <si>
    <t xml:space="preserve">https://jme.bmj.com/content/early/2022/08/18/jme-2022-108489 </t>
  </si>
  <si>
    <t>Standardised Carbon Emissions Framework (SCEF)</t>
  </si>
  <si>
    <t>https://www.eauc.org.uk/scef</t>
  </si>
  <si>
    <t>https://www.ucl.ac.uk/sustainable/sustainability-ucl</t>
  </si>
  <si>
    <t>UKRI AREA</t>
  </si>
  <si>
    <t>A framework for responsible research and innovation, including considerations related to the environment. The framework is given out by the Engineering and Physical Sciences Research Council (EPSRC) council in UKRI. AREA stands for anticipate, reflect, engage, act.</t>
  </si>
  <si>
    <t>https://www.ukri.org/wp-content/uploads/2020/10/UKRI-050920-SustainabilityStrategy.pdf</t>
  </si>
  <si>
    <t>UKRI Net Zero Digital Research Infrastructure Scoping Project</t>
  </si>
  <si>
    <t>https://doi.org/10.5281/zenodo.7016952</t>
  </si>
  <si>
    <t xml:space="preserve">University of Exeter's Environment and Climate Emergency Policy statement </t>
  </si>
  <si>
    <t>https://www.exeter.ac.uk/media/universityofexeter/campusservices/sustainability/docs/Environment_and_Climate_Emergency_Policy_Statement.pdf</t>
  </si>
  <si>
    <t xml:space="preserve">University of Hull's Environmental and Sustainability Policies </t>
  </si>
  <si>
    <t>https://www.hull.ac.uk/choose-hull/university-and-region/sustainability/sustainability#:~:text=Our%20plan%20is%20to%20be,the%20world%20beyond%20our%20shores.</t>
  </si>
  <si>
    <t xml:space="preserve">University of Nottingham’s Environmental Sustainability Strategic Delivery Plan </t>
  </si>
  <si>
    <t>https://www.nottingham.ac.uk/sustainability/strategy/sustainabilityandtheuniversityofnottingham.aspx#:~:text=A%20strategic%20commitment%20to%20sustainability&amp;text=We%20will%20place%20a%20special,improve%20sustainability%20within%20their%20regions.</t>
  </si>
  <si>
    <t xml:space="preserve">University of Oxford's Environmental Sustainability Strategy </t>
  </si>
  <si>
    <t>https://www.st-andrews.ac.uk/sustainability/vision/</t>
  </si>
  <si>
    <t>https://www.stir.ac.uk/media/stirling/global-assets/documents/University-of-Stirling-Sustainability-Plan.docx#:~:text=Our%20Sustainability%20Plan%20details%20the%20actions%20we%20seek%20to%20take,we%20face%20as%20a%20university.</t>
  </si>
  <si>
    <t xml:space="preserve">UWE Bristol's Sustainability strategy, leadership and plans </t>
  </si>
  <si>
    <t>https://www.uwe.ac.uk/about/values-vision-strategy/sustainability/strategy-leadership-and-plans</t>
  </si>
  <si>
    <t>10 simple rules for scientists</t>
  </si>
  <si>
    <t xml:space="preserve">Guidelines </t>
  </si>
  <si>
    <t>PALS No-Fly Zone</t>
  </si>
  <si>
    <t>https://www.ucl.ac.uk/pals/news/2022/jan/pals-no-fly-zone-launches#:~:text=The%20PALS%20No%2DFly%20Zone%20is%20such%20an%20important%20initiative,level%20change%20and%20new%20norms.</t>
  </si>
  <si>
    <t>Network</t>
  </si>
  <si>
    <t xml:space="preserve">https://futureearth.org/ </t>
  </si>
  <si>
    <t>Laboratory Efficiency Action Network (LEAN)</t>
  </si>
  <si>
    <t>Max Planck Sustainability Network</t>
  </si>
  <si>
    <t>https://www.nachhaltigkeitsnetzwerk.mpg.de/</t>
  </si>
  <si>
    <t xml:space="preserve">The Sustainable European Laboratories (SELs) </t>
  </si>
  <si>
    <t>https://sels-network.org/</t>
  </si>
  <si>
    <t>Service provider</t>
  </si>
  <si>
    <t>Green Light Laboratories</t>
  </si>
  <si>
    <t>Private sector</t>
  </si>
  <si>
    <t>http://www.greenlightlabs.co.uk/#about</t>
  </si>
  <si>
    <t>Green Machine Computers</t>
  </si>
  <si>
    <t>https://greenmachinecomputers.com/</t>
  </si>
  <si>
    <t>Starlab</t>
  </si>
  <si>
    <t xml:space="preserve">https://www.starlabgroup.com/GB-en/about-starlab/sustainability.html </t>
  </si>
  <si>
    <t>Take-back Programs</t>
  </si>
  <si>
    <t>AvaSustain</t>
  </si>
  <si>
    <t>https://www.avasustain.com/</t>
  </si>
  <si>
    <t>Standard or certification</t>
  </si>
  <si>
    <t>LEAF Programme</t>
  </si>
  <si>
    <t xml:space="preserve">https://www.ucl.ac.uk/sustainable/make-your-lab-sustainable-leaf 
https://www.ucl.ac.uk/sustainable/leaf/take-part-leaf 
</t>
  </si>
  <si>
    <t>My Green Lab Certification</t>
  </si>
  <si>
    <t>https://www.mygreenlab.org/carbon-impact-report-resources.html</t>
  </si>
  <si>
    <t>The ACT Label</t>
  </si>
  <si>
    <t>ASTM 'Green Meeting' standards</t>
  </si>
  <si>
    <t>https://sn.astm.org/greenscene/environmentally-friendly-meetings-move-center-stage-ma14.html</t>
  </si>
  <si>
    <t>UKRI Concordat for Sustainability</t>
  </si>
  <si>
    <t>#</t>
  </si>
  <si>
    <t>Type</t>
  </si>
  <si>
    <t xml:space="preserve">Type of research </t>
  </si>
  <si>
    <t>Where can it be used?</t>
  </si>
  <si>
    <t>Machine Learning Emissions Calculator</t>
  </si>
  <si>
    <t>https://arxiv.org/abs/1910.09700; https://mlco2.github.io/impact/</t>
  </si>
  <si>
    <t>https://arxiv.org/abs/1906.02243</t>
  </si>
  <si>
    <t>https://dl.acm.org/doi/abs/10.5555/3455716.3455964</t>
  </si>
  <si>
    <t>Framework for accurate and systematic reporting of carbon and energy footprints</t>
  </si>
  <si>
    <t>https://arxiv.org/abs/1908.09791</t>
  </si>
  <si>
    <t xml:space="preserve">Once-for-all Neural Network </t>
  </si>
  <si>
    <t>https://www.researchgate.net/publication/333909668_Demand_Response_Management_for_Industrial_Facilities_A_Deep_Reinforcement_Learning_Approach/link/5d0c3029458515c11ceae737/download</t>
  </si>
  <si>
    <t>Model-free demand response scheme for industrial facilities</t>
  </si>
  <si>
    <t>LightLearn</t>
  </si>
  <si>
    <t>https://www.sciencedirect.com/science/article/abs/pii/S0360132318306462</t>
  </si>
  <si>
    <t>https://www.sciencedirect.com/science/article/pii/S0378778816300305</t>
  </si>
  <si>
    <t>New prediction method to model building energy consumption in Smart Grid</t>
  </si>
  <si>
    <t>https://www.nihr.ac.uk/about-us/our-key-priorities/climate-change-sustainability.htm</t>
  </si>
  <si>
    <t xml:space="preserve">Network compass </t>
  </si>
  <si>
    <t xml:space="preserve">Global </t>
  </si>
  <si>
    <t>HIC (US)</t>
  </si>
  <si>
    <t>HIC (UK)</t>
  </si>
  <si>
    <t>https://www.ukri.org/about-us/epsrc/our-policies-and-standards/framework-for-responsible-innovation/</t>
  </si>
  <si>
    <t>HIC (UK, North America, Europe)</t>
  </si>
  <si>
    <t>https://neuropipelines.github.io/10carbon; https://github.com/sebastientourbier/tutorial_carbonfootprint_neuropipelines/</t>
  </si>
  <si>
    <t>HIC (Spain)</t>
  </si>
  <si>
    <t>HIC (Netherlands)</t>
  </si>
  <si>
    <t>Green Labs NL</t>
  </si>
  <si>
    <t>Sustainable Labs Canada</t>
  </si>
  <si>
    <t>Irish Green Labs</t>
  </si>
  <si>
    <t>https://slcan.ca/</t>
  </si>
  <si>
    <t>Green Labs Austria</t>
  </si>
  <si>
    <t>https://greenlabsaustria.at/</t>
  </si>
  <si>
    <t>https://irishgreenlabs.org/</t>
  </si>
  <si>
    <t>Academia; Public sector</t>
  </si>
  <si>
    <t>HIC (Ireland)</t>
  </si>
  <si>
    <t>HIC (Austria)</t>
  </si>
  <si>
    <t>HIC (Canada)</t>
  </si>
  <si>
    <t>Academia; private sector; public sector</t>
  </si>
  <si>
    <t>https://www.i2sl.org/about/index.html</t>
  </si>
  <si>
    <t>Green Impact</t>
  </si>
  <si>
    <t>https://www.ucl.ac.uk/sustainable/staff/green-impact</t>
  </si>
  <si>
    <t>https://codecarbon.io/; https://github.com/mlco2/codecarbon</t>
  </si>
  <si>
    <t>Labconscious</t>
  </si>
  <si>
    <t>https://www.labconscious.com/</t>
  </si>
  <si>
    <t>Ecoinvent</t>
  </si>
  <si>
    <t>https://ecoinvent.org/</t>
  </si>
  <si>
    <t>https://greenimpact.nus.org.uk/</t>
  </si>
  <si>
    <t>International Sustainable Campus Network</t>
  </si>
  <si>
    <t>https://international-sustainable-campus-network.org/</t>
  </si>
  <si>
    <t>S-Lab</t>
  </si>
  <si>
    <t>http://www.effectivelab.org.uk/about-s-lab.html</t>
  </si>
  <si>
    <t>Royal Society Conference - Sustainability in the research and innovation endeavour</t>
  </si>
  <si>
    <t>https://royalsociety.org/science-events-and-lectures/2023/05/sustainable-research-tof/?_cldee=F4_Xvx2r2YW3AlGrdteW6hfacGYQoTSuUxYauAt5yIxvv5N17-eXyStl_89qE3KI&amp;recipientid=contact-b05ea0cb63a6ed11aad16045bd0e79d6-2d873af785cd4eae92032589dcc9ad67&amp;utm_source=ClickDimensions&amp;utm_medium=email&amp;utm_campaign=ToF%20Sustainable%20research%2016%2F17-05&amp;esid=76e72959-e3e4-ed11-8846-6045bdd0ef2e</t>
  </si>
  <si>
    <t>ACS Reagent Guides</t>
  </si>
  <si>
    <t>https://reagents.acsgcipr.org/reagent-guides</t>
  </si>
  <si>
    <t>https://pubs.rsc.org/en/content/articlelanding/2016/gc/c6gc00611f</t>
  </si>
  <si>
    <t>BREEAM</t>
  </si>
  <si>
    <t>https://bregroup.com/products/breeam/how-breeam-works/</t>
  </si>
  <si>
    <t>https://www.cancerresearchuk.org/sites/default/files/cancer_research_uk_position_statement_on_environmental_sustainability_of_research_2022_1.pdf</t>
  </si>
  <si>
    <t>University of Manchester laboratory plastic reduction programme</t>
  </si>
  <si>
    <t>https://documents.manchester.ac.uk/display.aspx?DocID=48755</t>
  </si>
  <si>
    <t>https://carbonliteracy.com/</t>
  </si>
  <si>
    <t>Enabling greener biomedical research workshop</t>
  </si>
  <si>
    <t>https://acmedsci.ac.uk/more/events/enabling-environmentally-sustainable-biomedical-research</t>
  </si>
  <si>
    <t>Beyond Benign</t>
  </si>
  <si>
    <t>https://www.beyondbenign.org/about/</t>
  </si>
  <si>
    <t>https://www.unido.org/our-focus-safeguarding-environment-resource-efficient-and-low-carbon-industrial-production/green-chemistry</t>
  </si>
  <si>
    <t>International Institute for Sustainable Laboratories (I2SL)</t>
  </si>
  <si>
    <t>Green Labs Initiative (University of Bristol)</t>
  </si>
  <si>
    <t>https://www.bristol.ac.uk/sustainability/doing/labs/</t>
  </si>
  <si>
    <t>Plastics Network (University of Birmingham)</t>
  </si>
  <si>
    <t>https://www.birmingham.ac.uk/research/plastics/index.aspx</t>
  </si>
  <si>
    <t>Carbon audit methodology</t>
  </si>
  <si>
    <t>https://www.plymouth.ac.uk/school-of-nursing-and-midwifery/sustainability</t>
  </si>
  <si>
    <t>https://www.nottingham.ac.uk/sustainability/sustainable-labs/tswg.aspx</t>
  </si>
  <si>
    <t>Technical Sustainability Working Group for Lab Research (University of Nottingham)</t>
  </si>
  <si>
    <t xml:space="preserve">Plant on a Truck </t>
  </si>
  <si>
    <t>HIC (Belgium)</t>
  </si>
  <si>
    <t>https://www.janssen.com/belgium/plant-truck-circular-economy-0</t>
  </si>
  <si>
    <t>HIC (Denmark)</t>
  </si>
  <si>
    <t>https://efpia.eu/media/554663/circular-economy.pdf</t>
  </si>
  <si>
    <t>https://www.pfizer.com/about/responsibility/green-journey/greener-processes</t>
  </si>
  <si>
    <t>https://www.takeda.com/corporate-responsibility/reporting-on-sustainability/planet/protecting-our-planet-stories/protecting-our-planet-sustainable-products</t>
  </si>
  <si>
    <t>Green chemistry in manufacturing</t>
  </si>
  <si>
    <t>https://www.astrazeneca.com/media-centre/articles/2020/ambition-zero-carbon-22012020.html#</t>
  </si>
  <si>
    <t>https://www.sustainabilityexchange.ac.uk/home</t>
  </si>
  <si>
    <t>Sustainability Exchange</t>
  </si>
  <si>
    <t>https://www.sustainable-markets.org/taskforces/health-systems-taskforce/</t>
  </si>
  <si>
    <t>Sustainable Markets Initiative Health System Taskforce</t>
  </si>
  <si>
    <t>Sustainable Healthcare Coalition</t>
  </si>
  <si>
    <t>https://shcoalition.org/</t>
  </si>
  <si>
    <t>Green Neuroscience Working Group</t>
  </si>
  <si>
    <t>https://www.bna.org.uk/about/policy/green-neuroscience/</t>
  </si>
  <si>
    <t>Greenhouse Gas Protocol</t>
  </si>
  <si>
    <t>https://ghgprotocol.org/</t>
  </si>
  <si>
    <t>Green Lab Associates</t>
  </si>
  <si>
    <t>https://www.greenlabassociates.com/</t>
  </si>
  <si>
    <t>https://niub-nachhaltigkeitsberatung.de/en/sustainability-for-companies/</t>
  </si>
  <si>
    <t>The Planetary Health Report Card</t>
  </si>
  <si>
    <t>https://phreportcard.org/</t>
  </si>
  <si>
    <t>RecycleLab</t>
  </si>
  <si>
    <t>https://recycle-labs.com/</t>
  </si>
  <si>
    <t>Warp It</t>
  </si>
  <si>
    <t>Warp It provides a platform for sharing, giving away or loaning unwanted and unneeded items with other departments within the organisation or with other organisations (schools, not-for-profits, etc.), thereby helping to facilitate the (re-)use of items that would otherwise have been thrown away.</t>
  </si>
  <si>
    <t>https://www.warp-it.co.uk/</t>
  </si>
  <si>
    <t>Academia; public sector; private sector; charities</t>
  </si>
  <si>
    <t>LabCycle</t>
  </si>
  <si>
    <t xml:space="preserve">Uncertain </t>
  </si>
  <si>
    <t>https://labcycle.org/index.php/about-us/</t>
  </si>
  <si>
    <t>The Caring Scientist: Mission Sustainable</t>
  </si>
  <si>
    <t>https://podcasters.spotify.com/pod/show/caring-scientist</t>
  </si>
  <si>
    <t xml:space="preserve">Network </t>
  </si>
  <si>
    <t xml:space="preserve">Green Your Lab </t>
  </si>
  <si>
    <t xml:space="preserve">Future Earth </t>
  </si>
  <si>
    <t>https://greenyourlab.org/</t>
  </si>
  <si>
    <t>Academia; public sector</t>
  </si>
  <si>
    <t>Name of initiative</t>
  </si>
  <si>
    <t>Short description of the initiative</t>
  </si>
  <si>
    <t>UKRI Environmental Sustainability Strategy</t>
  </si>
  <si>
    <t>Has there been an assessment of impact?</t>
  </si>
  <si>
    <t>https://www.greenlabs-nl.eu/leaf-project/</t>
  </si>
  <si>
    <t>Carbon, water, and energy usage reduction</t>
  </si>
  <si>
    <t>https://sustainability.mit.edu/green-labs</t>
  </si>
  <si>
    <t>https://smartlabs.i2sl.org/resources.html</t>
  </si>
  <si>
    <t>https://www.mygreenlab.org/about.html</t>
  </si>
  <si>
    <t>Carbon and energy reduction, audited by PwC</t>
  </si>
  <si>
    <t>https://www.environment.admin.cam.ac.uk/Annual-Report/independent-limited-assurance-report</t>
  </si>
  <si>
    <t>https://phreportcard.org/medicine/</t>
  </si>
  <si>
    <t>Carbon reduction</t>
  </si>
  <si>
    <t>https://www.astrazeneca.com/content/dam/az/Sustainability/2023/pdf/Sustainability_Report_2022.pdf</t>
  </si>
  <si>
    <t>https://info.lse.ac.uk/staff/divisions/estates-division/sustainable-lse/about/annual-sustainability-reports-and-progress</t>
  </si>
  <si>
    <t>https://www.ucl.ac.uk/sustainable/ucls-sustainability-annual-report-our-progress</t>
  </si>
  <si>
    <t>https://www.pfizer.com/about/responsibility/ehs-key-performance-indicators</t>
  </si>
  <si>
    <t>https://www.exeter.ac.uk/about/sustainability/policy/externalreporting/</t>
  </si>
  <si>
    <t>https://greenlabsaustria.at/blog/department/greenlabs/</t>
  </si>
  <si>
    <t>https://irishgreenlabs.org/member-organisations/</t>
  </si>
  <si>
    <t>https://greenmachinecomputers.com/who-we-are/</t>
  </si>
  <si>
    <t>https://www.starlabgroup.com/GB-en/about-starlab/sustainability.html</t>
  </si>
  <si>
    <t>https://www.takeda.com/about/corporate-responsibility/corporate-sustainability/sustainability-approach/planet/stories/products/</t>
  </si>
  <si>
    <t>https://ecoinvent.org/the-ecoinvent-database/activities-products/</t>
  </si>
  <si>
    <t>https://www.ucl.ac.uk/sustainable/leaf/leaf-impact</t>
  </si>
  <si>
    <t>https://www.mygreenlab.org/green-lab-certification.html</t>
  </si>
  <si>
    <t>https://actdatabase.mygreenlab.org/</t>
  </si>
  <si>
    <t>Notes</t>
  </si>
  <si>
    <t>https://sustainability.admin.ox.ac.uk/environmental-sustainability-strategy</t>
  </si>
  <si>
    <t>https://www.bristol.ac.uk/sustainability/get-involved/green-labs/lean/</t>
  </si>
  <si>
    <t>Academia; private sector</t>
  </si>
  <si>
    <t>HIC (Europe)</t>
  </si>
  <si>
    <t>https://www.mygreenlab.org/blog-beaker/2022-freezer-challenge-reduces-emissions-by-6700-metric-tons-of-carbon-dioxide-by-promoting-sustainable-lab-cold-storage-management</t>
  </si>
  <si>
    <t xml:space="preserve">HIC (US) </t>
  </si>
  <si>
    <t>All sectors (labs)</t>
  </si>
  <si>
    <t>All sectors (science funders)</t>
  </si>
  <si>
    <t>All sectors (Clinical and biomedical research)</t>
  </si>
  <si>
    <t>All sectors (researchers)</t>
  </si>
  <si>
    <t>All sectors (healthcare)</t>
  </si>
  <si>
    <t>HIC (UK and Ireland)</t>
  </si>
  <si>
    <t xml:space="preserve">In which sectors can it be used? </t>
  </si>
  <si>
    <t>Academia; public sector; charities</t>
  </si>
  <si>
    <t>HIC (UK and Northern Europe)</t>
  </si>
  <si>
    <t>HIC (Europe, US)</t>
  </si>
  <si>
    <t>All sectors</t>
  </si>
  <si>
    <t>All sectors (computational research)</t>
  </si>
  <si>
    <t xml:space="preserve">All sectors (computational research) </t>
  </si>
  <si>
    <t>Case study implementation, which is like a self-assessed impact</t>
  </si>
  <si>
    <t>Reduced energy usage</t>
  </si>
  <si>
    <t>Self-reported plastic savings</t>
  </si>
  <si>
    <t>Take-up</t>
  </si>
  <si>
    <t>Take-up over a 3-year accelerator period and energy savings by partners</t>
  </si>
  <si>
    <t>External reporting on sustainability actions</t>
  </si>
  <si>
    <t>Self-reported carbon reduction</t>
  </si>
  <si>
    <t>Plastic saved</t>
  </si>
  <si>
    <t>Self-reported waste and carbon reduction</t>
  </si>
  <si>
    <t>Key</t>
  </si>
  <si>
    <t>Initiative name</t>
  </si>
  <si>
    <t>Whether some form of impact assessment has been conducted</t>
  </si>
  <si>
    <t xml:space="preserve">A campaign by the Barcelona Institute of science and technology (BIST), launched in October 2021, to encourage the BIST Community take steps to save energy, reduce and manage waste properly, and diminish their carbon footprint. </t>
  </si>
  <si>
    <t>Guides by the ASC Green Chemistry Institute Pharmaceutical Roundtable (US) aimed at encouraging chemists to choose more sustainable reaction conditions by providing transparency through Venn diagrams, discussions and relevant references.</t>
  </si>
  <si>
    <t>Durham University's Environmental Sustainability Vision, Policy and Strategy aims to make the university one of the most environmentally sustainable in the UK and defines actions that the university will take towards more sustainable research.</t>
  </si>
  <si>
    <t>Framework proposed by Australian researchers at the University of Queensland to guide Green Information Retrieval research into enhanced sustainability, using the principles of reduce, reuse, recycle.</t>
  </si>
  <si>
    <t xml:space="preserve">An initiative within the Max Planck Society founded in 2019. Its several hundred members members are committed to creating an exemplary and sustainable scientific environment, including assessing laboratory steps and experiments. </t>
  </si>
  <si>
    <t xml:space="preserve">A standard developed in the US by ASTM International Committee E60 on Sustainability and the Convention Industry Council that now has global reach. Planners and suppliers can employ the standards initiative to produce greener meetings by saving energy and reducing pollution. </t>
  </si>
  <si>
    <t xml:space="preserve">Methodology for quantifying the approximate financial and environmental costs of training neural network models for NLP. Includes recommendations to reduce these costs. 
</t>
  </si>
  <si>
    <t xml:space="preserve">Provides a framework for accurate and systematic reporting of carbon and energy footprints of ML research. </t>
  </si>
  <si>
    <t xml:space="preserve">A model-free demand response algorithm to optimise energy consumption in industrial facilities. </t>
  </si>
  <si>
    <t xml:space="preserve">A model to measure building energy consumption in a Smart Grid. </t>
  </si>
  <si>
    <t xml:space="preserve">A Sustainable Healthcare Coalition project that is developing and testing a guidance tool to measure and reduce the carbon footprint of clinical trials. It is funded by NIHR and led by the Institute for Cancer Research and the University of Liverpool. The guidance is expected to be published in summer 2023. </t>
  </si>
  <si>
    <t xml:space="preserve">A group of private and public sector leaders from across the healthcare system taking action towards the delivery of net zero healthcare. Created at COP26. 
</t>
  </si>
  <si>
    <t>Pfizer's Green Chemistry Initiative</t>
  </si>
  <si>
    <t>Grounded in Paul Anastas and John Warner's 12 Principles of Green Chemistry, the initiative aims to promote the selection and use of environmentally preferable chemicals, eliminating waste and conserving energy.</t>
  </si>
  <si>
    <t>A metric-based tool for evaluating and improving planetary health content in health professional schools.</t>
  </si>
  <si>
    <t>United Nations Industrial Development Organization (UNIDO) Global Green Chemistry Project</t>
  </si>
  <si>
    <t xml:space="preserve">An open resource and blog for the life science community to increase sustainability, including green chemistry.  </t>
  </si>
  <si>
    <t>University of Plymouth's Sustainability in the School of Nursing and Midwifery</t>
  </si>
  <si>
    <t xml:space="preserve">Embeds sustainability in the curricula of the School of Nursing and Midwifery and delivers evidence-informed sustainability education.
</t>
  </si>
  <si>
    <t>Other important points</t>
  </si>
  <si>
    <t>Full reference</t>
  </si>
  <si>
    <t>Source link</t>
  </si>
  <si>
    <t>n/a</t>
  </si>
  <si>
    <t xml:space="preserve">A sustainability vision and policy framework within Cambridge University that connects the university's sustainability work to its long-term missions and core values. </t>
  </si>
  <si>
    <t xml:space="preserve">Policies in the area of environmental management. In particular, the strategies note that the use of water in research is key, and suggests the adaptation of rainwater harvesting systems and water sub-metering to reduce carbon emissions. </t>
  </si>
  <si>
    <t xml:space="preserve">Starlab is a UK-based company that develops and manufactures laboratory products such as pipette tips and pipettes. They aim to promote sustainable laboratories through its long-term corporate planning and durable products. </t>
  </si>
  <si>
    <t>An assessment framework used to specify and measure the sustainability performance of buildings, ensuring that projects meet sustainability goals and continue to perform optimally over time. It was developed within the BRE trust, a UK-based charity aiming to improve built environment.</t>
  </si>
  <si>
    <t>All sectors (health researcher)</t>
  </si>
  <si>
    <t>All sectors (research grant funders and applicants)</t>
  </si>
  <si>
    <t>What type of evidence? (for impact)</t>
  </si>
  <si>
    <t>Source link (for impact)</t>
  </si>
  <si>
    <t>https://www.i2sl.org/freezerchallenge.html</t>
  </si>
  <si>
    <t xml:space="preserve">Encourages labs in MIT to develop solutions for lowering energy consumption, water use, waste production and chemical use. Used the My Green Labs standard to run a contest among the university's lab groups based on levels of certification awarded. </t>
  </si>
  <si>
    <t>NIUB-Nachhaltigkeitsberatung</t>
  </si>
  <si>
    <t xml:space="preserve">Based in Germany, this company provdides consulting services for laboratories or companies on sustainability practices. </t>
  </si>
  <si>
    <t xml:space="preserve">Based in the UK, Green Lab Associates advises client laboratories on practices to enhance their sustainability. Their services include: specialist auditing and reporting; project management; workshop delivery and lecturing; and policy and design. </t>
  </si>
  <si>
    <t>Lundbeck's Cyclic planning</t>
  </si>
  <si>
    <t>Self-reported waste reduction</t>
  </si>
  <si>
    <t xml:space="preserve">Based in the UK, this company is comprised of specialists in the recycling of single-use plastic science lab consumables to help with waste reduction. </t>
  </si>
  <si>
    <t xml:space="preserve">London School of Economics (LSE)'s Environmental Sustainability Policy </t>
  </si>
  <si>
    <t>National Institute for Health and Care Research (NIHR) Carbon Reduction Guidelines</t>
  </si>
  <si>
    <t>https://www.sidaenvironmenthelpdesk.se/</t>
  </si>
  <si>
    <t>Swedish International Development Cooperation Agency (Sida)'s Helpdesk for Environment and Climate Change</t>
  </si>
  <si>
    <t>The category of country in which the initiative can be used</t>
  </si>
  <si>
    <t>The sectors in which the initiative can be used</t>
  </si>
  <si>
    <t>The type of evidence that has been categorised as 'impact'</t>
  </si>
  <si>
    <t>The group under which the initiative is categorised</t>
  </si>
  <si>
    <t>The research type under which the initiative is categorised</t>
  </si>
  <si>
    <t xml:space="preserve">A tool (a 'once-for-all' network) to reduce the carbon emissions of neural networks through increasing efficiency of the research process. </t>
  </si>
  <si>
    <t xml:space="preserve">Published by NIHR in 2010, the 19 guidelines provide recommendations on how researchers can reduce carbon emissions associated with clinical trials and other forms of health research, while sustaining the same level of validity and reliability. </t>
  </si>
  <si>
    <t>Methodology for quantifying approximate financial and environmental costs of training neural network models for NLP</t>
  </si>
  <si>
    <t>Measurement or efficiency tool</t>
  </si>
  <si>
    <t>https://www.thelancet.com/campaigns/efficiency</t>
  </si>
  <si>
    <t>NIHR pilot project to support delivery of a net zero health and social care system</t>
  </si>
  <si>
    <t xml:space="preserve">A pilot project for existing NIHR award holders to undertake carbon reduction and sustainability activities to complement their current awards. Funding has been passed onto participants as of June 2023. 
</t>
  </si>
  <si>
    <t xml:space="preserve">A funding opportunity by the Medical Research Council (MRC) within UKRI for applicants interested in doing research on environmental sustainability in life science and medical practice.
</t>
  </si>
  <si>
    <t xml:space="preserve">University of Stirling's Sustainability Plan </t>
  </si>
  <si>
    <t>MRC Green Group</t>
  </si>
  <si>
    <t>https://www.ukri.org/news/mrc-announces-plans-to-halve-carbon-footprint-by-2030/</t>
  </si>
  <si>
    <t>https://www.universitiesuk.ac.uk/sites/default/files/field/downloads/2021-10/confronting-the-climate-emergency.pdf</t>
  </si>
  <si>
    <t>GlaxoSmithKline (GSK) Position on Environmental Sustainability</t>
  </si>
  <si>
    <t>https://www.gsk.com/media/8360/gsk-position-on-environmental-sustainability.pdf</t>
  </si>
  <si>
    <t>Unilever's Climate Transition Plan</t>
  </si>
  <si>
    <t>https://assets.unilever.com/files/92ui5egz/production/bbe89d14aa9e0121dd3a2b9721bbfd3bef57b8d3.pdf/unilever-climate-transition-action-plan-19032021.pdf</t>
  </si>
  <si>
    <t>University of Strathclyde's Sustainable Laboratory Good Practice Guide</t>
  </si>
  <si>
    <t>https://www.strath.ac.uk/professionalservices/media/ps/estatesmanagement/sustainability/sustdocuments/S-Labs-Good_Practice_Guide.pdf</t>
  </si>
  <si>
    <t>https://owsd.net/news/news-events/owsd-nigeria-national-chapter-presents-chemical-safety-and-chemical-security</t>
  </si>
  <si>
    <t>Royal Society of Chemistry Net Zero Labs Webinar</t>
  </si>
  <si>
    <t>https://www.youtube.com/watch?v=quvR_ASbNh0</t>
  </si>
  <si>
    <t xml:space="preserve">Research Environmental Impact Disclosure used by the journal Research in Engineering Design </t>
  </si>
  <si>
    <t>https://link.springer.com/article/10.1007/s00163-021-00379-4</t>
  </si>
  <si>
    <t>https://www.acsgcipr.org/</t>
  </si>
  <si>
    <t>Labs21</t>
  </si>
  <si>
    <t>https://i2sl.org/labs21/</t>
  </si>
  <si>
    <t xml:space="preserve">Marie Skłodowska-Curie Actions Green Charter </t>
  </si>
  <si>
    <t>https://marie-sklodowska-curie-actions.ec.europa.eu/about-msca/msca-green-charter</t>
  </si>
  <si>
    <t>https://nems.nih.gov/green-teams/Pages/NIH-Green-Labs-Program.aspx</t>
  </si>
  <si>
    <t>https://www.globalreporting.org/standards/</t>
  </si>
  <si>
    <t>Renewable Carbon Initiative (RCI)</t>
  </si>
  <si>
    <t>https://renewable-carbon-initiative.com/</t>
  </si>
  <si>
    <t>https://pubs.rsc.org/en/content/articlelanding/2016/gc/c5gc01008j</t>
  </si>
  <si>
    <t>GlaxoSmithKline carbon-neutral laboratory for sustainable chemistry at University of Nottingham</t>
  </si>
  <si>
    <t>https://www.nottingham.ac.uk/chemistry/research/centre-for-sustainable-chemistry/the-carbon-neutral-laboratory.aspx</t>
  </si>
  <si>
    <r>
      <rPr>
        <i/>
        <sz val="11"/>
        <rFont val="Calibri"/>
        <family val="2"/>
        <scheme val="minor"/>
      </rPr>
      <t xml:space="preserve">Lancet </t>
    </r>
    <r>
      <rPr>
        <sz val="11"/>
        <rFont val="Calibri"/>
        <family val="2"/>
        <scheme val="minor"/>
      </rPr>
      <t>REWARD (Reduce research Waste And Reward Diligence) campaign</t>
    </r>
  </si>
  <si>
    <t>A statement designed to encourage best practice to reduce waste in biomedical research for all types of stakeholders.</t>
  </si>
  <si>
    <t xml:space="preserve">Established in 2005, the ACS GCI Pharmaceutical Roundtable aims to help integrate green chemistry/engineering in the pharmaceutical industry. </t>
  </si>
  <si>
    <t>American Chemical Society's Green Chemistry Institute Pharmaceutical Roundtable</t>
  </si>
  <si>
    <t>LMIC</t>
  </si>
  <si>
    <t>Participation, levels of certification awarded</t>
  </si>
  <si>
    <t>Global Reporting Initiative - global standards for sustainability impacts</t>
  </si>
  <si>
    <t xml:space="preserve">Standards for any type of organisation to implement sustainability reporting. </t>
  </si>
  <si>
    <t>Universities UK's Commitment from UK universities</t>
  </si>
  <si>
    <t xml:space="preserve">GSK has pledged to reduce emissions across its operations by 2030 through having zero operational waste, among other actions. </t>
  </si>
  <si>
    <t xml:space="preserve">Unilever has set emission targets to achieve net zero across Scope 1-3 emissions by 2039.
</t>
  </si>
  <si>
    <t>Innovative Medicines Initiative (IMI)-CHEM21 Solvent Guide</t>
  </si>
  <si>
    <t xml:space="preserve">A guide produced by the public-private partnership Innovative Medicines Initiative (IMI)-CHEM21 or CHEM21 on the greenest solvents for reducing environmental impact. </t>
  </si>
  <si>
    <t>Charities</t>
  </si>
  <si>
    <t>https://www.ed.ac.uk/sustainability/programmes-and-projects/sustainability-innovation-leadership/reducing-carbon-and-waste/laboratories</t>
  </si>
  <si>
    <t xml:space="preserve">A paid membership network of brands, large suppliers, SMEs, start-ups and research institutes. Provides knowledge of best practices and expertise for members. </t>
  </si>
  <si>
    <t>University of Edinburgh's Sustainable Labs programme</t>
  </si>
  <si>
    <t>University of Bristol's Sustainabiity Strategy</t>
  </si>
  <si>
    <t>https://www.bristol.ac.uk/media-library/sites/green/documents/policy/strategy-consultation-winter-2020/Sustainability%20Strategy%202020-2025.pdf</t>
  </si>
  <si>
    <t>Take-up, case studies</t>
  </si>
  <si>
    <t>Take-up, carbon reduction</t>
  </si>
  <si>
    <t>Public sector</t>
  </si>
  <si>
    <t xml:space="preserve">Carbon audit is a method used to measure the carbon footprint of clinical trials. It has been tested by researchers at the London School of Hygiene and Tropical Medicine and the Edinburgh Centre for Carbon Management on the clinical trials CRASH-1 and CRASH-2. Here, greenhouse gas emissions and their accompanying global warming potential were estimated using conversion factors developed by actors including the Intergovernmental Panel on Climate Change (IPCC). Data on trial elements generating carbon emissions as defined by the World Business Council for Sustainable Development (WBCSD) were used. Business travel and transport of equipment were estimated through a web-based mileage calculator. </t>
  </si>
  <si>
    <r>
      <t xml:space="preserve">Subaiya, S., E. Hogg and I. Roberts. 2011. 'Reducing the environmental impact of trials: A comparison of the carbon footprint of the CRASH-1 and CRASH-2 clinical trials.' </t>
    </r>
    <r>
      <rPr>
        <i/>
        <sz val="11"/>
        <rFont val="Calibri"/>
        <family val="2"/>
        <scheme val="minor"/>
      </rPr>
      <t>Trials</t>
    </r>
    <r>
      <rPr>
        <sz val="11"/>
        <rFont val="Calibri"/>
        <family val="2"/>
        <scheme val="minor"/>
      </rPr>
      <t xml:space="preserve"> 12: 31. As of 6 July 2023: https://doi.org/10.1186/1745-6215-12-31 </t>
    </r>
  </si>
  <si>
    <t>A free online carbon calculator with carbon offsetting options developed by the UK-based organisation Carbon Footprint Ltd.</t>
  </si>
  <si>
    <t>Private sector; public sector</t>
  </si>
  <si>
    <t>A detailed method to model the carbon footprint of clinical labs, based on the types of clinical tests, operating times, instrument specifications and indoor environment used. The method was developed and proposed by researchers at the University of Liverpool (UK), University of Pretoria (South Africa) and CSols Ltd. (UK).</t>
  </si>
  <si>
    <r>
      <t xml:space="preserve">Ni, K., Y. Hu, X. Ye,  H.S. AlZubi, P. Goddard and M. Alkahtani. 2018. 'Carbon Footprint Modeling of a Clinical Lab.' </t>
    </r>
    <r>
      <rPr>
        <i/>
        <sz val="11"/>
        <rFont val="Calibri"/>
        <family val="2"/>
        <scheme val="minor"/>
      </rPr>
      <t>Energies</t>
    </r>
    <r>
      <rPr>
        <sz val="11"/>
        <rFont val="Calibri"/>
        <family val="2"/>
        <scheme val="minor"/>
      </rPr>
      <t xml:space="preserve"> 11(11): 3,105. As of 6 July 2023: https://doi.org/10.3390/en11113105</t>
    </r>
  </si>
  <si>
    <t xml:space="preserve">An accounting standard for business and government that measures and manages carbon emissions. It was built by the World Resources Institute (WRI) and the World Business Council for Sustainable Development (WBCSD). 
</t>
  </si>
  <si>
    <t>An emissions tracker openly available through the github code sharing platform. It can be used to track and predict the energy consumption and carbon footprint used when training deep learning models. It was developed by Danish researchers at the University of Copenhagen. In the Carbontracker, the development of the model is tracked against energy and carbon footprint, as well as traditional performance metrics.</t>
  </si>
  <si>
    <t>An emissions tracker openly available through github. It estimates the carbon emissions and energy, in metric tons CO2 and kilowatt hours, when using the cloud, allowing researchers to measure, monitor and reduce their carbon emissions. The project is sponsored by Thoughtworks Inc.</t>
  </si>
  <si>
    <t>An emissions tracker openly available through github. It estimates the amount of carbon emissions produced by cloud or personal computing resources used when running a code, including carbon intensity measures and power usage measures (GPU+CPU+RAM). It then compares this to the carbon intensity rates in the global region. It was developed through Python by volunteers from Mila, the DataForGoodFR community, Comet.ml and BCG GAMMA.</t>
  </si>
  <si>
    <t xml:space="preserve">An emissions tracker publicly available through github as a python library. It aims to both monitor and estimate carbon emissions for CPU and GPU devices. Where possible, the code takes into account region and country emissions coefficients. </t>
  </si>
  <si>
    <t xml:space="preserve">A framework for machine learning research that provides an interface for tracking real-time energy consumption and carbon emissions. It generates standardised online appendices. </t>
  </si>
  <si>
    <t xml:space="preserve">Online calculator developed by researchers at University of Cambridge (UK) and the Baker Heart and Diabetes Research Institute (Australia) that can be used to calculate the carbon footprint of computational research, particularly (but not limited to) bioinformatics. </t>
  </si>
  <si>
    <t xml:space="preserve">http://www.green-algorithms.org/
</t>
  </si>
  <si>
    <r>
      <t xml:space="preserve">Lannelongue, L., J. Grealey and M. Inouye. 2021. 'Green Algorithms: Quantifying the Carbon Footprint of Computation.' </t>
    </r>
    <r>
      <rPr>
        <i/>
        <sz val="11"/>
        <color theme="1"/>
        <rFont val="Calibri"/>
        <family val="2"/>
        <scheme val="minor"/>
      </rPr>
      <t>Advanced Science</t>
    </r>
    <r>
      <rPr>
        <sz val="11"/>
        <color theme="1"/>
        <rFont val="Calibri"/>
        <family val="2"/>
        <scheme val="minor"/>
      </rPr>
      <t xml:space="preserve"> 2100707. As of 6 July 2023: https://doi.org/10.1002/advs.202100707</t>
    </r>
  </si>
  <si>
    <t xml:space="preserve">Tool used to compare the environmental impact of laboratory buildings focusing on energy consumption, emissions and operational practices. Sponsored by the Federal Energy Management Program at the U.S. Department of Energy (DOE), and developed by kW Engineering, Lawrence Berkeley National Laboratory (US) and the International Institute for Sustainable Laboratories (I2SL). </t>
  </si>
  <si>
    <t>An open-source web application to estimate the carbon footprint of a department, research lab or team. It aggregates data and emissions estimates into a database. It was built by Labos 1point5, a French cross-disciplinary group of academic researchers that aim to understand and reduce the environmental impact of research.</t>
  </si>
  <si>
    <t>HIC (FR), although has global aspirations</t>
  </si>
  <si>
    <t>https://apps.labos1point5.org/ges-1point5</t>
  </si>
  <si>
    <t>LCA is a standardised scientific systems analysis tool used to quantify greenhouse gas emissions (GHG) and other environmental emissions of a product or process throughout its life cycle. LCA aims to provide information regarding products and to facilitate decisions. This approach has been applied, for example, to assess the GHG of gastrointestinal biopsies in a surgical pathology laboratory by researchers in the United States.</t>
  </si>
  <si>
    <r>
      <t xml:space="preserve">Gordon I.O. et al. 2021. 'Life Cycle Greenhouse Gas Emissions of Gastrointestinal Biopsies in a Surgical Pathology Laboratory.' </t>
    </r>
    <r>
      <rPr>
        <i/>
        <sz val="11"/>
        <rFont val="Calibri"/>
        <family val="2"/>
        <scheme val="minor"/>
      </rPr>
      <t>American Journal of Clinical Pathology</t>
    </r>
    <r>
      <rPr>
        <sz val="11"/>
        <rFont val="Calibri"/>
        <family val="2"/>
        <scheme val="minor"/>
      </rPr>
      <t xml:space="preserve"> 156(4): 540-549. </t>
    </r>
  </si>
  <si>
    <t xml:space="preserve">An emissions tracker publicly available through github as a python library. It aims to track energy consumption and carbon emissions of a personal device and is able to use location information to export measurements. </t>
  </si>
  <si>
    <t>A working group that aims to 1) compare carbon footprinting tools that can be used in neuroimaging pipelines; 2) benchmark the carbon emissions of neuroimaging pipelines; and 3) propose sustainability strategies in computational neuroscience. The group was formed by the international organisation OHBM Sustainability and Environment Action Special Interest Group.</t>
  </si>
  <si>
    <t>A campaign aiming to raise awareness about safety and sustainability for fume hoods by promoting different ways to reduce energy consumption by fume hoods in labs. For example, the campaign suggests that energy can be saved by reducing the air flow volume in a variable air volume (VAV) fume hood.  The campaign is driven by My Green Lab.</t>
  </si>
  <si>
    <t>The International Freezer Challenge is a programme coordinated by My Green Lab and the International Institute for Sustainable Laboratories, and sponsored by companies that aim to promote efficient cold storage options. The competition aims to improve labs' cold storage management practices. The participating labs submit an online score sheet and win points if they have adopted actions listed on the Best Practices website.</t>
  </si>
  <si>
    <t>The Shut the Sash fume hood competition started in 2005 at the Harvard Chemistry and Chemical Biology (CCB) Department and aimed to stop the high energy consumption of variable air volume (VAV) fume hoods. Today, the 5-lab pilot programme has expanded and is practiced by 19 labs and over 350 researchers.</t>
  </si>
  <si>
    <t xml:space="preserve">An Academy of Medical Sciences FORUM workshop hosted in partnership with the Medical Research Council (MRC) and the National Institute for Health and Care Research (NIHR).  It took place in London on 15th March 2023, and aimed to discuss challenges in making clinical research more sustainable. </t>
  </si>
  <si>
    <t xml:space="preserve">Delivered by the Alliance for Sustainability Leadership in Education (EAUC), this initiative provides sector professionals with up-to-date resources, insight, webinars, news, events and jobs to support sustainability in tertiary education. </t>
  </si>
  <si>
    <t>A website tool by the International Institute for Sustainable Laboratories (I2SL) University Alliance Group (UAG) that aims to help scientists with ideas for efficiency/sustainability that could be included in grant proposals. Focuses on shared equipment, research space utilisation, energy/water efficiency and a page on case studies. Its mission is to enhance the sustainability of research funding, while maintaining efficiency.</t>
  </si>
  <si>
    <t>Opened in 2017, this laboratory will be able to offset the carbon emissions from its construction in 25 years. It was awarded the two highest levels of green building certifications: BREEAM outstanding and LEED platinum.</t>
  </si>
  <si>
    <t xml:space="preserve">Uses a low-cost genome annotation technique (runs under one minute on the average genome) to assign names to genes based on their protein sequences and the group they belong to, which allows for faster sequencing of genomes (thereby lowering emissions for this type of research). This is a UK-based collaborative project between the Wellcome Sanger Institute and other leading UK-based institues that aims to sequence genomes of different eukaryotic organism species in Britain and Ireland. </t>
  </si>
  <si>
    <t xml:space="preserve">A tool to better understand the environmental impact of training ML models. Also includes concrete actions that individual practitioners and organisations can take to mitigate their carbon emissions. </t>
  </si>
  <si>
    <t>Lacoste, A., A. Luccioni, V. Schmidt and T. Dandres. 2019. 'Quantifying the carbon emissions of machine learning.' arXiv preprint arXiv:1910.09700.</t>
  </si>
  <si>
    <r>
      <t xml:space="preserve">Huang, X. et al. 2019. 'Demand Response Management for Industrial Facilities: A Deep Reinforcement Learning Approach.' </t>
    </r>
    <r>
      <rPr>
        <i/>
        <sz val="11"/>
        <rFont val="Calibri"/>
        <family val="2"/>
        <scheme val="minor"/>
      </rPr>
      <t xml:space="preserve">IEEE Access. </t>
    </r>
  </si>
  <si>
    <r>
      <t xml:space="preserve">Mocanu, E. et al. 2016. 'Unsupervised energy prediction in a Smart Grid context using reinforcement cross-building transfer learning.' </t>
    </r>
    <r>
      <rPr>
        <i/>
        <sz val="11"/>
        <rFont val="Calibri"/>
        <family val="2"/>
        <scheme val="minor"/>
      </rPr>
      <t>Energy and Buildings</t>
    </r>
    <r>
      <rPr>
        <sz val="11"/>
        <rFont val="Calibri"/>
        <family val="2"/>
        <scheme val="minor"/>
      </rPr>
      <t xml:space="preserve"> 116: 646-655.</t>
    </r>
  </si>
  <si>
    <r>
      <t xml:space="preserve">Mariette, J. et al. 2022. 'An open-source tool to assess the carbon footprint of research.' </t>
    </r>
    <r>
      <rPr>
        <i/>
        <sz val="11"/>
        <rFont val="Calibri"/>
        <family val="2"/>
        <scheme val="minor"/>
      </rPr>
      <t xml:space="preserve">Environmental Research: Infrastructure and Sustainability </t>
    </r>
    <r>
      <rPr>
        <sz val="11"/>
        <rFont val="Calibri"/>
        <family val="2"/>
        <scheme val="minor"/>
      </rPr>
      <t>2(3)</t>
    </r>
    <r>
      <rPr>
        <i/>
        <sz val="11"/>
        <rFont val="Calibri"/>
        <family val="2"/>
        <scheme val="minor"/>
      </rPr>
      <t xml:space="preserve">. </t>
    </r>
    <r>
      <rPr>
        <sz val="11"/>
        <rFont val="Calibri"/>
        <family val="2"/>
        <scheme val="minor"/>
      </rPr>
      <t>As of 6 July 2023:</t>
    </r>
    <r>
      <rPr>
        <u/>
        <sz val="11"/>
        <color theme="10"/>
        <rFont val="Calibri"/>
        <family val="2"/>
        <scheme val="minor"/>
      </rPr>
      <t xml:space="preserve"> https://iopscience.iop.org/article/10.1088/2634-4505/ac84a4</t>
    </r>
  </si>
  <si>
    <t>Mathematical model that is able to identify the best conference locations with the least environmental footprints from travelling associated with the conference, proving that population, differences in religion, the distance between countries and continent conservation are important factors. The model was developed and proposed by researchers at Brno University of Technology (Czech Republic) and University of Nottingham Malaysia (Malaysia).</t>
  </si>
  <si>
    <r>
      <t xml:space="preserve">Nevrlý V. et al. 2020. 'Optimal Location for Conference Venue in Relation to Transport Emission Sustainability Strategy.' </t>
    </r>
    <r>
      <rPr>
        <i/>
        <sz val="11"/>
        <rFont val="Calibri"/>
        <family val="2"/>
        <scheme val="minor"/>
      </rPr>
      <t>Chemical Engineering Transactions</t>
    </r>
    <r>
      <rPr>
        <sz val="11"/>
        <rFont val="Calibri"/>
        <family val="2"/>
        <scheme val="minor"/>
      </rPr>
      <t xml:space="preserve"> 81: 697-702.</t>
    </r>
  </si>
  <si>
    <t>https://bist.eu/sustainable-research/</t>
  </si>
  <si>
    <r>
      <t xml:space="preserve">Greco, V. 2021. 'BIST commits to making research more sustainable.' </t>
    </r>
    <r>
      <rPr>
        <i/>
        <sz val="11"/>
        <rFont val="Calibri"/>
        <family val="2"/>
        <scheme val="minor"/>
      </rPr>
      <t>INC2.</t>
    </r>
    <r>
      <rPr>
        <sz val="11"/>
        <rFont val="Calibri"/>
        <family val="2"/>
        <scheme val="minor"/>
      </rPr>
      <t xml:space="preserve"> As of 6 July 2023:</t>
    </r>
    <r>
      <rPr>
        <i/>
        <u/>
        <sz val="11"/>
        <color theme="10"/>
        <rFont val="Calibri"/>
        <family val="2"/>
        <scheme val="minor"/>
      </rPr>
      <t xml:space="preserve"> </t>
    </r>
    <r>
      <rPr>
        <u/>
        <sz val="11"/>
        <color theme="10"/>
        <rFont val="Calibri"/>
        <family val="2"/>
        <scheme val="minor"/>
      </rPr>
      <t>https://icn2.cat/en/news/4775-bist-commits-to-making-research-more-sustainable</t>
    </r>
  </si>
  <si>
    <t>A challenge by Radbound University (Netherlands) that aims to help campus professionals re-think travel. It started with a challenge where groups/departments could design their own agenda, followed by three evenings of structured discussions with lottery-drawn academics to define a new institutional policy.</t>
  </si>
  <si>
    <t>Letter signing campaign that issues a challenge to research funders to connect efficiency, sustainability and resiliency expectation in the way that research is conducted to the funding of research. The campaign was launched by US-based organisation My Green Lab and the International Institute for Sustainable Laboratories.</t>
  </si>
  <si>
    <t xml:space="preserve">An initiative created in 2022 by the The Royal Anniversary Trust to help the UK tertiary education sector reach the target of net zero emissions and create climate leaderships. The participants are the 21 winners of the 2020-2022 Queen’s Anniversary Prizes. In a 2022 report, the participants have defined principles and priorities for a net zero emissions ambition and strategy for the education sector, and well as recommendations for the government. </t>
  </si>
  <si>
    <t>A project within the School of Biological Sciences (SBS) at the University of Manchester that aims to reduce the amount of plastic in undergraduate laboratory classes that use pipettes, weighing boats, stirrers, gloves and other plastic implements.</t>
  </si>
  <si>
    <t xml:space="preserve">Fostier, M. and R Grady. 2019. 'University of Manchester 
School of Biological Sciences 
launches a blueprint for drastic 
laboratory plastic reduction.' University of Manchester. </t>
  </si>
  <si>
    <t>Beyond Benign, a US-based initiative, develops green chemistry and sustainable science educational resources for educators, students and the community at large. It works directly with educators and a network of strategic partners to create material from kindergarten to higher education. It has an important community engagement component.</t>
  </si>
  <si>
    <t>The Birmingham Plastics Network aims to create a sustainable future for plastics that enhances the positive contributions they make to our social, economic and environmental well-being, whilst minimising the negative impacts across their life cycle. This unique team brings together chemists, environmental scientists, philosophers, linguists, economists, artists, writers, lawyers and experts in many other fields to address the global plastics problem in its entirety. The network aims to engage with the plastics problem comprehensively, utilising interdisciplinary methods of research to ensure and enable widespread impact, considering economic, environmental, social and ecological impacts, and ultimately creating innovative solutions to an issue which has seen the same low-impact solutions and challenges be presented for decades.</t>
  </si>
  <si>
    <t>This podcast by wet lab scientists Nikoline Borgermann and Adriana Wolf Perez aims to create awareness about the environmental impact of laboratory work and to provide hands-on tips on how to reduce the ecological footprint of labs.</t>
  </si>
  <si>
    <t>A group of lab technicians from across the University of Nottingham's Nottingham and Derby campuses working to embed sustainability within labs.</t>
  </si>
  <si>
    <t>Run by the UK-based Carbon Literacy Trust, the Carbon Literacy Project is an educational programme that aims to improve carbon literacy through offering courses tailored to specific professions or industries, as well as programmes for developing trainers.</t>
  </si>
  <si>
    <t>HIC (UK), although has global aspirations</t>
  </si>
  <si>
    <t>Example of an established Green Labs program at University of Colorado Boulder that promotes sharing of research equipment and lab space, lab building infrastructure efficiency, efficient use of research funding, and more. Other research institutes with green labs programmes will also have green lab websites.</t>
  </si>
  <si>
    <t>A program by Advance HE (UK) consisting of learning opportunities for students to acquire the knowledge, skills, attitudes and values for enhancing sustainability.</t>
  </si>
  <si>
    <t>Organisation for Women in Science for the Developing World (OWSD): Nigeria Chemical Safety and Security Webinar</t>
  </si>
  <si>
    <t xml:space="preserve">Advice related to chemical safety, which includes protecting the environment through controlling exposure to potentially hazardous chemicals. </t>
  </si>
  <si>
    <t xml:space="preserve">A webinar wth experts from academia and industry that discusses how actors in science can reduce emissions. Discusses LEAF of UCL and the Carbon Neutral Laboratory of the University of Nottingham. </t>
  </si>
  <si>
    <t>GlaxoSmithKline’s Solvent Sustainability Guide</t>
  </si>
  <si>
    <t xml:space="preserve">A guide produced by GlaxoSmithKline since 1998 that currently helps to assess the sustainability of solvents along several criteria. Latest issue 2016. </t>
  </si>
  <si>
    <r>
      <t xml:space="preserve">Alder, C. et al. 2016. 'Updating and further expanding GSK's solvent sustainability guide.' </t>
    </r>
    <r>
      <rPr>
        <i/>
        <sz val="11"/>
        <rFont val="Calibri"/>
        <family val="2"/>
        <scheme val="minor"/>
      </rPr>
      <t>Green Chemistry</t>
    </r>
    <r>
      <rPr>
        <sz val="11"/>
        <rFont val="Calibri"/>
        <family val="2"/>
        <scheme val="minor"/>
      </rPr>
      <t xml:space="preserve">. </t>
    </r>
  </si>
  <si>
    <t xml:space="preserve">A global organisation that aims to develop and promote the principles of sustainable laboratories and related high-technology facilities through knowledge sharing initiatives (e.g. conferences, working groups, training, webinars, courses). </t>
  </si>
  <si>
    <t>A hybrid conference hosted by the UK based Royal Society in May 2023. Explored possibilities for improving the environmental sustainability of research and innovation activities in wet and dry laboratory environments, focusing on different scientific disciplines including chemistry, biology and clinical research.</t>
  </si>
  <si>
    <t>A UK-based not-for-profit initiative supporting improved efficiency and effectiveness of laboratories through events, assessment tools, benchmarking, case studies and guidance documents. The main audience include facilities, technical support and managers in laboratories, especially in universities and research institutes, as well as suppliers such as architects and equipment manufacturers. The initiative is primarily funded by the Higher Education Funding Council for England (HEFCE).</t>
  </si>
  <si>
    <t>US National Institutes of Health (NIH) Green Labs Program</t>
  </si>
  <si>
    <t xml:space="preserve">Designed to increase sustainable laboratory practices. The programme is adapted from My Green Lab to fit the NIH context. </t>
  </si>
  <si>
    <t xml:space="preserve">An initiative that aims to place sustainability at the centre of scientific research in the Netherlands. Has led the implementation of the LEAF standard in the Netherlands and provides links to information on implementing sustainability in laboratories on its website. </t>
  </si>
  <si>
    <t>An event hosted by International Institute for Sustainable Laboratories (I2SL) that included a series of presentations held by different professionals involved with laboratories.</t>
  </si>
  <si>
    <t xml:space="preserve">A partnership programme of the International Institute for Sustainable Laboratories that aims to improve environmental sustainability in US laboratories. </t>
  </si>
  <si>
    <t>Guides by the International Institute for Sustainable Laboratories that offer information on the design, construction and operation of specific technologies that could improve energy efficiency and sustainability in different laboratory facilities, incluing quantifiable performance goals and how to achieve them.</t>
  </si>
  <si>
    <t>The British Neuroscience Association (BNA) established a Green Neuroscience Working Group (GNWG) to set targets for the BNA on carbon reduction and raise the profile of green neuroscience within the wider neuroscience community.</t>
  </si>
  <si>
    <t xml:space="preserve">Launched in 2017, this Green Chemistry project aimed to increase global awareness and deploy green chemistry approaches and technologies. It developed curricula and training on green chemistry practices, as well as documented case studies of implementing green chemistry in developing countries and economies in transition. The three-year project was funded by the Global Environment Facility (GEF). </t>
  </si>
  <si>
    <t>A toolkit by the International Institute for Sustainable Laboratories focused on addressing the ventilation of labs to benefit safety and energy savings. Ventilation in labs (including fume hoods) is often considered the most energy consumptive aspect of laboratory research.</t>
  </si>
  <si>
    <r>
      <t xml:space="preserve">Prat, D. et al. 2016. 'CHEM21 selection guide of classical- and less classical-solvents.' </t>
    </r>
    <r>
      <rPr>
        <i/>
        <sz val="11"/>
        <rFont val="Calibri"/>
        <family val="2"/>
        <scheme val="minor"/>
      </rPr>
      <t>Green Chemisry</t>
    </r>
    <r>
      <rPr>
        <sz val="11"/>
        <rFont val="Calibri"/>
        <family val="2"/>
        <scheme val="minor"/>
      </rPr>
      <t xml:space="preserve"> 1. </t>
    </r>
  </si>
  <si>
    <t xml:space="preserve">Created for members of the University of Strathclyde to increase sustainability in their labs. Comprises best practices for reducing energy consumption and waste. </t>
  </si>
  <si>
    <t>The Sustainable Healthcare Coalition (SHC) is a partnership group that informs and inspires sustainable practices across the global healthcare sector to reduce carbon emissions. Members include world-leading healthcare companies within pharmaceutics, medical technologies, clinical research and other healthcare fields, as well as the NHS Sustainable Development Unit for health and social care in England. They share insights and collaborate to develop guidance and tools to help different actors in the healthcare sector become more sustainable.</t>
  </si>
  <si>
    <t xml:space="preserve">My Green Lab® is a US-based non-profit organisation founded in 2013 to promote environmental sustainability in lab-based research. It develops standards, undertakes research, educates and promotes community engagement on the topic. Its partners are universities, non-profit organisations, government labs, healthcare organisations, laboratory suppliers, utilities and commercial organisations interested in the sustainability of science. It is funded through individual donations, grants, corporate sponsorships and earned income from the programme. </t>
  </si>
  <si>
    <t>A free online learning programme by US-based My Green Lab that scientists and lab members can participate in to learn more about how to make laboratories more sustainable, and by doing so become My Green Lab Ambassadors.</t>
  </si>
  <si>
    <t xml:space="preserve">A guide that aims to make digital humanities research practices more environmentally sustainable. It was developed by The Digital Humanities Climate Coalition, an initiative based in Edinburgh that has participants across the UK, Ireland and Northern Europe. It mainly focuses on digital practices but also covers more general topics, including travel and advocacy, and is directed towards researchers, educators, students, administrators, librarians, technicians, and others. </t>
  </si>
  <si>
    <t xml:space="preserve">A United Nations award-winning learning programme that supports organisations, including universities and hospitals, to implement environmentally and socially sustainable practices. It suggests practices that people can implement in their workplace following a cyclical process over approximately 12 months. </t>
  </si>
  <si>
    <t xml:space="preserve">Aims to minimise the environmental impacts of the university.  It participates in LEAF and campaigns including Shut the Sash and Unplug. </t>
  </si>
  <si>
    <r>
      <t xml:space="preserve">Adshead, F. et al. 2021. 'A strategy to reduce the carbon footprint of clinical trials.' </t>
    </r>
    <r>
      <rPr>
        <i/>
        <sz val="11"/>
        <color theme="1"/>
        <rFont val="Calibri"/>
        <family val="2"/>
        <scheme val="minor"/>
      </rPr>
      <t>The Lancet</t>
    </r>
    <r>
      <rPr>
        <sz val="11"/>
        <color theme="1"/>
        <rFont val="Calibri"/>
        <family val="2"/>
        <scheme val="minor"/>
      </rPr>
      <t xml:space="preserve"> 398(10297): 281-282.</t>
    </r>
  </si>
  <si>
    <t>https://shcoalition.org/clinical-trials/; https://fundingawards.nihr.ac.uk/award/NIHR135419</t>
  </si>
  <si>
    <t>A suggested carbon code of conduct based on the three Rs: replace, reduce and refine. For activities that require carbon emissions, researchers should try to replace these with less carbon-intensive activities, reduce the scope of the activity, and/or refine the research plan to maximise the scientific return for the carbon emissions. This approach was developed by a researcher at Fisheries and Marine Institute of Memorial University of Newfoundland (Canada).</t>
  </si>
  <si>
    <r>
      <rPr>
        <sz val="11"/>
        <rFont val="Calibri"/>
        <family val="2"/>
        <scheme val="minor"/>
      </rPr>
      <t xml:space="preserve">Favaro, B. 2014. 'A carbon code of conduct for science.' </t>
    </r>
    <r>
      <rPr>
        <i/>
        <sz val="11"/>
        <rFont val="Calibri"/>
        <family val="2"/>
        <scheme val="minor"/>
      </rPr>
      <t>Science</t>
    </r>
    <r>
      <rPr>
        <sz val="11"/>
        <rFont val="Calibri"/>
        <family val="2"/>
        <scheme val="minor"/>
      </rPr>
      <t xml:space="preserve"> 344(6191): 1461-1461.</t>
    </r>
  </si>
  <si>
    <t>The journal Research in Engineering Design asks every submission to include a statement regarding its impact on the environment, which they call the Research Environmental Impact Disclosure (REID).</t>
  </si>
  <si>
    <r>
      <t xml:space="preserve">Reich, Y. and M. Finkbeiner. 2021. 'The research environmental impact disclosure.' </t>
    </r>
    <r>
      <rPr>
        <i/>
        <sz val="11"/>
        <rFont val="Calibri"/>
        <family val="2"/>
        <scheme val="minor"/>
      </rPr>
      <t>Research in Engineering Design</t>
    </r>
    <r>
      <rPr>
        <sz val="11"/>
        <rFont val="Calibri"/>
        <family val="2"/>
        <scheme val="minor"/>
      </rPr>
      <t xml:space="preserve"> 33: 3-5. </t>
    </r>
  </si>
  <si>
    <t>Universities UK, an organisation representing 140 UK universities, has committed to ensuring that institutional actions are taken on sustainability (including emissions targets). Includes reflections from Universities UK's climate task and finish group and commitments of its member universities to support students becoming the future generation of climate leaders.</t>
  </si>
  <si>
    <t>EAB right-sizing lab space allocation</t>
  </si>
  <si>
    <t xml:space="preserve">A proposed method by the US-based company Education Technology, Services, and Research (EAB) to achieve efficient and optimised use of lab space, potentially helping to stop the construction of new lab buildings. </t>
  </si>
  <si>
    <t>A method for investigating an entire laboratory to make machines and practices more sustainable. The method was initially developed as an environmental management system for small and medium-sized enterprises, and its application in laboratory environments was proposed by a German sustainability consultant.</t>
  </si>
  <si>
    <t>Promotes the sustainable implementation of research activities in the context of the EU’s flagship programme for the mobility and training of researchers</t>
  </si>
  <si>
    <t>AstraZeneca's Ambition Zero Carbon</t>
  </si>
  <si>
    <t xml:space="preserve">The commitment of AstraZeneca to having zero carbon emissions from operations across the world by 2025, and ensuring its value chain is carbon negative by 2030. </t>
  </si>
  <si>
    <t>Scells, H., S. Zhuang and G. Zuccon. 2022. 'Reduce, Reuse, Recycle: Green Information Retrieval Research.' In Proceedings of the 45th International ACM SIGIR Conference on Research and Development in Information Retrieval: 2825-2837.</t>
  </si>
  <si>
    <t>Priority of one of the largest US funding bodies - the Department of Health and Human Services - to connect expectations for efficiency, sustainability and resilience in how research is connected to grant funding.</t>
  </si>
  <si>
    <t>LSE's university policy to improve its environmental sustainability through externally verified frameworks, with the aims of becoming a net zero carbon emissions organisation by 2050, ensuring that all buildings meet the highest sustainability standards, minimising waste and increasing recycling rates.</t>
  </si>
  <si>
    <t>A tool by the Switzerland-based Mountain Research Initiative used to evaluate past sustainability activities and to plan strategically and thus bolster the processes of co-production, enabling sustainability orientated research networks to maximise the potential for co-production.</t>
  </si>
  <si>
    <t xml:space="preserve">A paper by researchers at King's College London (UK) and Delft University of Technology (Netherlands) that proposes a reimagined research ethics frameworks that broadens the notion of individual risk to include environmental sustainability. </t>
  </si>
  <si>
    <r>
      <rPr>
        <sz val="11"/>
        <rFont val="Calibri"/>
        <family val="2"/>
        <scheme val="minor"/>
      </rPr>
      <t xml:space="preserve">Samuel, G. and C. Richie. 2022. 'Reimagining research ethics to include environmental sustainability: A principled approach, including a case study of data-driven health research.' </t>
    </r>
    <r>
      <rPr>
        <i/>
        <sz val="11"/>
        <rFont val="Calibri"/>
        <family val="2"/>
        <scheme val="minor"/>
      </rPr>
      <t xml:space="preserve">Journal of Medical Ethics </t>
    </r>
    <r>
      <rPr>
        <sz val="11"/>
        <rFont val="Calibri"/>
        <family val="2"/>
        <scheme val="minor"/>
      </rPr>
      <t>49: 428-433</t>
    </r>
  </si>
  <si>
    <t xml:space="preserve">A framework developed by The Alliance for Sustainability Leadership in Education (EAUC) in consultation with the Platinum Jubilee Challenge participants and sector bodies. It includes good practice and guidance and aims to develop the necessary understanding and tools for institutions to respond to become more sustainable. </t>
  </si>
  <si>
    <t xml:space="preserve">University College London (UCL) Sustainability Strategy </t>
  </si>
  <si>
    <t xml:space="preserve">UCL's Sustainability Strategy aims to promote more sustainability research and increase the university's sustainability research impact long term. The policy does not go into depth around the actions they would take to ensure their research is sustainable. </t>
  </si>
  <si>
    <t>UKRI’s Environmental Strategy stating that it will have embedded environmental sustainability across all its investment decisions by 2025, including grants for research.</t>
  </si>
  <si>
    <t>The Net Zero Digital Research Infrastructure (DRI) scoping project conducted by UKRI, a major UK research funder, seeks to determine how its DRI can achieve net zero by 2040. Although unfinished, the project has already issued preliminary recommendations in an interim report.</t>
  </si>
  <si>
    <t xml:space="preserve">Juckes, M. et al. 2022. 'Interim Report: Complexity, Challenges and Opportunities for Carbon Neutral Digital Research.' Zenodo. </t>
  </si>
  <si>
    <t>The statement highlights the importance of sustainability research, including goals for sustainable research activities such as implementing a sustainable research framework, implementing the LEAF accreditation and reducing minus 80 freezer set points by 10 degrees.</t>
  </si>
  <si>
    <t>The plan aims to integrate sustainability priorities within the wider strategy of the University of Nottingham. The university is committed to sustainable research activities including providing a portal and central hub for sustainability research, sponsoring sustainability research, enabling best practice sharing for sustainable research, and developing policy and guidelines for sustainable research.</t>
  </si>
  <si>
    <t xml:space="preserve">The programme aims to increase sustainability in the University of Edinburgh's labs through training, funding and advice. </t>
  </si>
  <si>
    <t xml:space="preserve">The strategy aims to achieve net zero carbon and biodiversity net gain by 2035, and includes research related actions such as reducing aviation emissions and integrating sustainability into curriculum and research. The university also works with the 'True Planet' and 'The Oxford Networks for the Environment (ONE)' networks to enahnce collaboration among researchers. </t>
  </si>
  <si>
    <t>The strategy aims to demonstrate leadership for environmental sustainability and achieve net zero by 2035, outlining the commitments to conduct research on environmental sustainability, forge research cultures that are more sustainable, and ensure that research is linked to practical and scaleable impacts.</t>
  </si>
  <si>
    <t xml:space="preserve">University of St Andrews' Environmental Sustainability Strategy </t>
  </si>
  <si>
    <t xml:space="preserve">This plan includes the aim to embed sustainability in teaching, learning and research at the university. Actions towards this aim include adopting LEAF and promoting sustainability within the university's new Mission Oriented Research framework. </t>
  </si>
  <si>
    <t xml:space="preserve">The strategy aims to increase the university's sustainability to mitigate its environmental impact and support UN Sustainable Development goals. This includes actions specific to research such as using the ISO 14001 standard to create goals to reduce water, energy and food waste, signing the UK Plastic Pact to eliminate single-use non-essential plastics, and ensuring the university is carbon neutral. </t>
  </si>
  <si>
    <t xml:space="preserve">Sets out the University of Bristol's sustainability strategy for the period 2020-2025. </t>
  </si>
  <si>
    <t>A guiding framework published in 2021 to help make scientific computation more environmentally friendly, developed by a interdisciplinary team of UK-based researchers.</t>
  </si>
  <si>
    <r>
      <t xml:space="preserve">Lannelongue, L., J. Grealey, A. Bateman and M. Inouye. 2021. 'Ten simple rules to make your computing more environmentally sustainable.' </t>
    </r>
    <r>
      <rPr>
        <i/>
        <sz val="11"/>
        <rFont val="Calibri"/>
        <family val="2"/>
        <scheme val="minor"/>
      </rPr>
      <t>PLOS Computational Biology</t>
    </r>
    <r>
      <rPr>
        <sz val="11"/>
        <rFont val="Calibri"/>
        <family val="2"/>
        <scheme val="minor"/>
      </rPr>
      <t xml:space="preserve"> 17(9): e1009324.</t>
    </r>
  </si>
  <si>
    <t xml:space="preserve">A set of principles co-created by UKRI in consultation with the research sector that provides a consensus view of the support and development needs of researchers. It aims to embed environmental sustainability into all research and innovation practices across the UK. </t>
  </si>
  <si>
    <t>https://www.researchprofessionalnews.com/rr-news-uk-research-councils-2022-12-ukri-developing-sustainability-concordat-for-research-sector</t>
  </si>
  <si>
    <t xml:space="preserve">An initiative by UCL Division of Psychology and Language Sciences (PALS) to not fund air travel within mainland UK or nearby Eurostar destinations for its staff, students and visitors. Only rail or other more sustainable options will be funded. The initiative was launched in January 2022. </t>
  </si>
  <si>
    <t xml:space="preserve">A global and transdisciplinary hub for scientists, researchers and innovators to collaborate and share knowledge to improve research. </t>
  </si>
  <si>
    <t xml:space="preserve">A UK-based organisation supporting sustainable science in academia by promoting sustainable laboratories and efficient practices, acting as a convenor and forum, and standardising, creating and promoting resources on best practices for sustainable laboratories. Members work within laboratories or sustainability departments in publicly funded institutions. </t>
  </si>
  <si>
    <t>A European network with the aim to become the voice of sustainable science in Europe and increase the demand and support for sustainable research interventions. The network brings together individuals and teams involved in sustainable research in Europe that publish reports and establish common standards and goals.</t>
  </si>
  <si>
    <t>A Canadian volunteer organisation interested in enhancing sustainability within labs, with members from both public and private sectors, including representatives from academic, hospital and national labs. These collaborate and share knowledge about making laboratories more sustainable, including topics such as design principles, funding challenges and green technologies.</t>
  </si>
  <si>
    <t>A network that connects Austrian laboratories with a shared vision of a more sustainable research. Aims to change the status quo of resource management and offer guidelines for a transition to more environmentally sustainable research practices.</t>
  </si>
  <si>
    <t xml:space="preserve">A group of MRC institute members who discuss how to accomplish MRC's net zero goals. </t>
  </si>
  <si>
    <t>A network established in July 2021 growing out of Sustainable Energy Authority of Ireland (SEAI) Working Group for Public Sector Lab that assists public sector labs optimise their energy management systems. Irish Green Labs climate actions now fall under the four pillars of energy, plastic, chemistry and water.</t>
  </si>
  <si>
    <t>A network initiated in Switzerland that provides an international forum to support higher education institutions in the exchange of information, ideas and best practices for achieving sustainable campus operations and integrating sustainability in research and teaching.</t>
  </si>
  <si>
    <t xml:space="preserve">Described as a 'network of sustainable science and green lab enthusiasts'. Provides invitations to talks and seminars, access to a best practices database, and networking events. </t>
  </si>
  <si>
    <t>A UK-based specialist consultancy within sustainable labs and science, operating in the UK, North America and Europe. It provides independent studies on equipment performance to equip customers with the means to identify the most sustainable lab equipment and use it in the most efficient manner.</t>
  </si>
  <si>
    <t>This UK-based company is used by some academic researchers to recycle computers. They collect electrical items, remove all the data and recycle the parts.</t>
  </si>
  <si>
    <t>Based in the UK, LabCycle offers sorting, decontamination and recycling services for different disciplines and sectors. It also aims to create the first high-grade recycled lab plastic supply chain.</t>
  </si>
  <si>
    <r>
      <t xml:space="preserve">https://www.mygreenlab.org/take-back-programs.html
https://www.agilent.com/en/services/certified-pre-owned-instruments/instrument-trade-in-buyback-program
https://corning.mailthisback.com/
</t>
    </r>
    <r>
      <rPr>
        <sz val="11"/>
        <rFont val="Calibri"/>
        <family val="2"/>
        <scheme val="minor"/>
      </rPr>
      <t>https://www.sigmaaldrich.com/SE/en/life-science/ssbi/greener-products-solutions</t>
    </r>
    <r>
      <rPr>
        <sz val="11"/>
        <color rgb="FFFF0000"/>
        <rFont val="Calibri"/>
        <family val="2"/>
        <scheme val="minor"/>
      </rPr>
      <t xml:space="preserve">
</t>
    </r>
    <r>
      <rPr>
        <sz val="11"/>
        <rFont val="Calibri"/>
        <family val="2"/>
        <scheme val="minor"/>
      </rPr>
      <t>https://www.neb.com/about-neb/environmental-commitment/our-business-processes</t>
    </r>
  </si>
  <si>
    <t>Free or low cost recycling programmes across the US and Europe that aim to reduce the amount of waste generated in labs. Examples of such programmes include Agilent (lab instruments), Corning (all packaging), MilliporeSigma (Styrofoam coolers) and New England Biolabs (NEB) (Styrofoam coolers).</t>
  </si>
  <si>
    <t>An occupant centered controller (OCC) for lighting based reinforcement learning (RL), developed and presented by researchers at The University of Texas at Austin (US). It learns individual occupant behaviours and indoor environmental conditions and uses this data to adapt its control parameters, determining personalised set-points to balance occupant comfort and energy consumption.</t>
  </si>
  <si>
    <r>
      <t xml:space="preserve">Young Park, J. et al. 2019. 'LightLearn: An adaptive and occupant centered controller for lighting based on reinforcement learning.' </t>
    </r>
    <r>
      <rPr>
        <i/>
        <sz val="11"/>
        <rFont val="Calibri"/>
        <family val="2"/>
        <scheme val="minor"/>
      </rPr>
      <t>Building and Environment</t>
    </r>
    <r>
      <rPr>
        <sz val="11"/>
        <rFont val="Calibri"/>
        <family val="2"/>
        <scheme val="minor"/>
      </rPr>
      <t xml:space="preserve"> 147: 397-414. </t>
    </r>
  </si>
  <si>
    <t>A company founded by a Danish biochemist that offers consultancy and education services within sustainability in life sciences. It offers courses, seminars and workshops on green lab practices and sustainable procurement, and facilitates and manages green projects in laboratory contexts.</t>
  </si>
  <si>
    <t>Plant on a Truck treats process water locally in a mobile purification plant, which allows Janssen to reuse useful materials, destroy toxic ingredients and purify the water. The concept is currently being used to recover zinc from the process water from a drug for type 2 diabetes. The zinc will be used again in the production process. The company estimates saving around 500 tons of CO2 emissions annually and can recycle around 100 tons of chemicals every year.</t>
  </si>
  <si>
    <t>Takeda used 'green chemistry' principles to create a process for the manufacturing of TAK-954, an investigational serotonin (5-HT4) receptor agonist. The project is an industry first that has been recognised with the American Chemical Society’s Peter J. Dunn Award for Green Chemistry and Engineering Impact in the Pharmaceutical Industry. The so-called 'second-generation' process uses water as a reaction and isolation medium. Compared to the first-generation organic solvent-based process, it results in 78% less waste, eliminating two synthetic steps and 93% less organic solvent used. It also uses 46% less water. Despite this, overall yield has increased from 35% to 56%.</t>
  </si>
  <si>
    <t>In 2019, Danish pharmaceutical company Lundbeck introduced cyclic planning to help with waste reduction.</t>
  </si>
  <si>
    <t>A not-for-profit organisation based in Switzerland that promotes and supports the use of environmental data worldwide. It does so primarily by publishing a database in life cycle inventory and other environmental assessments of products and processes worldwide.</t>
  </si>
  <si>
    <t xml:space="preserve">Service provided by Sida for staff and funding recipients to help comply with its requirement for all funded programmes to conduct a climate and environmental assessment and incorporate environmental sustainability. It is run as a collaboration between the Swedish University of Agricultural Sciences (SLU), University of Gothenburg (GU) and Sida. Services include capacity development; country, regional,and thematic strategies; facilitation and dialogue support; information material; international processes; learning; methodology development; projects and programmes; and thematic analyses. </t>
  </si>
  <si>
    <t xml:space="preserve">The Laboratory Efficiency Assessment Framework (LEAF) is a standard developed by University College London (UCL), UK, for sustainable laboratory research. </t>
  </si>
  <si>
    <t>My Green Lab®’s flagship tool, the My Green Lab® certification or standard, was developed in the US for sustainable laboratory research.</t>
  </si>
  <si>
    <t>An eco-label for lab products that aims to help consumers identify whether a lab product is produced sustainably through enhancing the accountability, consistency and transparency in the reporting of environmental impact data. Developed by the US-based organisation My Green Lab.</t>
  </si>
  <si>
    <t>An environmental competition and accreditation scheme at UCL aimed at improving environmental impact, supporting the university's sustainability strategy, and increasing engagement from peers and colleagues. The scheme works through an online, interactive workbook offering a range of sustainability actions. Teams start with the Bronze workbook, before moving onto the Silver and Gold workbooks.</t>
  </si>
  <si>
    <t xml:space="preserve">Cancer Research UK's Position Statement on Environmental Sustainability of Research </t>
  </si>
  <si>
    <t xml:space="preserve">A statement outlining Cancer Research UK's commitments to reducing the environmental impact of the UK-based research they fund.  </t>
  </si>
  <si>
    <t xml:space="preserve">Carbon Footprint. 2023. 'Carbon Calculator.' carbonfootprint.com. As of 9 July 2023: https://www.carbonfootprint.com/calculator.aspx </t>
  </si>
  <si>
    <t>University of Nottingham. 2023. 'The Carbon Neutral Laboratory.' nottingham.ac.uk. As of 9 July 2023: https://www.nottingham.ac.uk/chemistry/research/centre-for-sustainable-chemistry/the-carbon-neutral-laboratory.aspx</t>
  </si>
  <si>
    <t>Greenhouse Gas Protocol (homepage). 2023. As of 9 July 2023: https://ghgprotocol.org/</t>
  </si>
  <si>
    <t>GitHub. 2023. 'carbontracker.' github.com. As of 9 July 2023: https://github.com/lfwa/carbontracker</t>
  </si>
  <si>
    <t>GitHub. 2023. 'cloud-carbon-footpront.' github.com. As of 9 July 2023: https://github.com/cloud-carbon-footprint/cloud-carbon-footprint</t>
  </si>
  <si>
    <t>GitHub. 2023. 'codecarbon.' github.com. As of 9 July 2023: https://github.com/mlco2/codecarbon</t>
  </si>
  <si>
    <t>Darwin Tree of Life (homepage). 2023. As of 9 July 2023: https://www.darwintreeoflife.org/</t>
  </si>
  <si>
    <t>GitHub. 2023. 'Eco2AI.' github.com. As of 9 July 2023: https://github.com/sb-ai-lab/Eco2AI</t>
  </si>
  <si>
    <t>GitHub. 2023. 'experiment-impact-tracker.' github.com. As of 9 July 2023: https://github.com/Breakend/experiment-impact-tracker</t>
  </si>
  <si>
    <t>Strubell, E., Ganesh, A and McCallum, A. 2019. 'Energy and Policy Considerations for Deep Learning in NLP.' Cornell University. As of 9 July 2023: https://arxiv.org/abs/1906.02243</t>
  </si>
  <si>
    <r>
      <t xml:space="preserve">Henderson, P. et al. 2020. 'Towards the systematic reporting of the energy and carbon footprints of machine learning.' </t>
    </r>
    <r>
      <rPr>
        <i/>
        <sz val="11"/>
        <rFont val="Calibri"/>
        <family val="2"/>
        <scheme val="minor"/>
      </rPr>
      <t xml:space="preserve">The Journal of Machine Learning Research 21(1): 10039-10081. </t>
    </r>
  </si>
  <si>
    <t>Cai, H. et al. 2020. 'Once-for-All: Train One Network and Specialize it for Efficient Deployment.' Cornell University. As of 9 July 2023: https://arxiv.org/abs/1908.09791</t>
  </si>
  <si>
    <t>Laboratory Benchmarking Tool (homepage). 2023. As of 9 July 2023: https://lbt.i2sl.org/</t>
  </si>
  <si>
    <t>GitHub. 2023. 'tracarbon.' github.com. As of 9 July 2023: https://github.com/fvaleye/tracarbon</t>
  </si>
  <si>
    <t>Neuroimaging Research Pipelines. 2023. 'Carbon Footprint Quantification.' neuropipelines.github.io. As of 9 July 2023: https://neuropipelines.github.io/10carbon</t>
  </si>
  <si>
    <t>Elio (homepage). 2023. As of 9 July 2023: https://www.elio.earth/</t>
  </si>
  <si>
    <t>My Green Lab. 2023. 'Be Good in the Hood.' mygreenlab.org. As of 9 July 2023: https://www.mygreenlab.org/be-good-in-the-hood.html</t>
  </si>
  <si>
    <t>The Lancet. 2023. 'REWARD.' thelancet.com. As of 9 July 2023: https://www.thelancet.com/campaigns/efficiency</t>
  </si>
  <si>
    <t>I2SL. 2023. 'International Laboratory Freezer Challenge.' I2SL.org. As of 9 July 2023: https://www.i2sl.org/freezerchallenge.html</t>
  </si>
  <si>
    <t>Radbound Universiteit. 2022. 'Radboud International Travel Challenge 2022.' ru.nl. As of 9 July 2023: https://www.ru.nl/en/staff/news/radboud-international-travel-challenge-2022</t>
  </si>
  <si>
    <t>Million Advocates for Sustainable Science (homepage). 2023. As of 9 July 2023: https://www.sustainablescienceadvocates.org/</t>
  </si>
  <si>
    <t>The Queen's Anniversary Prizes. 2023. 'The Platinum Jubilee Challenge.' queensanniversaryprizes.org.uk. As of 9 July 2023: https://www.queensanniversaryprizes.org.uk/the-queens-platinum-jubilee-challenge/</t>
  </si>
  <si>
    <t>The Academy of Medical Sciences. 2023. 'Enabling environmentally sustainable biomedical research.' acmedsci.ac.uk. 9 July 2023: https://acmedsci.ac.uk/more/events/enabling-environmentally-sustainable-biomedical-research</t>
  </si>
  <si>
    <t>sustainability exhange (homepage). 2023. As of 9 July 2023: https://www.sustainabilityexchange.ac.uk/home</t>
  </si>
  <si>
    <t>Beyond Benign. 2023. 'About us.' beyondbenign.org. As of 9 July 2023: https://www.beyondbenign.org/about/</t>
  </si>
  <si>
    <t>University of Birmingham. 2023. 'Birmingham Plastics Network.' birmingham.ac.uk. As of 9 July 2023: https://www.birmingham.ac.uk/research/plastics/index.aspx</t>
  </si>
  <si>
    <t>ACS GCI Pharmaceutical Roundtable (homepage). 2023. As of 9 July 2023: https://www.acsgcipr.org/</t>
  </si>
  <si>
    <t>BETR Grants. 2023. 'Participate.' betrgrants.weebly.com. As of 9 July 2023: https://betrgrants.weebly.com/participate.html</t>
  </si>
  <si>
    <t>Borgermann, N. and A. Wolf Perez. 2023. 'The Caring Scientist: Mission Sustainable.' Spotify for Podcasters. As of 9 July 2023: https://podcasters.spotify.com/pod/show/caring-scientist</t>
  </si>
  <si>
    <t>University of Plymouth. 2023. 'Sustainability in the School of Nursing and Midwifery.' plymouth.ac.uk. As of 9 July 2023: https://www.plymouth.ac.uk/school-of-nursing-and-midwifery/sustainability</t>
  </si>
  <si>
    <t>labconscious (homepage). 2023. As of 9 July 2023: https://www.labconscious.com/</t>
  </si>
  <si>
    <t>University of Nottingham. 2023. 'The Technical Sustainability Working Group.' nottingham.ac.uk. As of 9 July 2023: https://www.nottingham.ac.uk/sustainability/sustainable-labs/tswg.aspx</t>
  </si>
  <si>
    <t>Carbon Literacy Project (homepage). 2023. As of 9 July 2023: https://carbonliteracy.com/</t>
  </si>
  <si>
    <t>University of Colorado Boulder. 2023. 'CU Green Labs Program.' colorado.edu. As of 9 July 2023: https://www.colorado.edu/ecenter/greenlabs</t>
  </si>
  <si>
    <t>ACS Green Chemistry Institute. 2023. 'Reagent Guides.' reagents.acsgcipr.org. As of 9 July 2023: https://reagents.acsgcipr.org/reagent-guides</t>
  </si>
  <si>
    <t>AdvanceHE. 2023. 'Education for Sustainable Development in Higher Education.' advance-he.ac.uk. As of 9 July 2023: https://www.advance-he.ac.uk/teaching-and-learning/education-sustainable-development-higher-education</t>
  </si>
  <si>
    <t>OWSD. 2023. OWSD Nigeria National Chapter Presents: "Chemical Safety and Chemical Security Awareness" by Dr Kaine Okorosaye-Orubite.' owsd.net. As of 9 July 2023: https://owsd.net/news/news-events/owsd-nigeria-national-chapter-presents-chemical-safety-and-chemical-security</t>
  </si>
  <si>
    <t>Royal Society of Chemistry. 2021. 'Net Zero Laboratory.' YouTube. As of 9 July 2023: https://www.youtube.com/watch?v=quvR_ASbNh0</t>
  </si>
  <si>
    <t>I2SL. 2023. 'About I2SL.' i2sl.org. As of 9 July 2023: https://www.i2sl.org/about/index.html</t>
  </si>
  <si>
    <t>The Royal Society. 2023. 'Sustainability in the research and innovation endeavour.' royalsociety.org. As of 9 July 2023: https://royalsociety.org/science-events-and-lectures/2023/05/sustainable-research-tof/?_cldee=F4_Xvx2r2YW3AlGrdteW6hfacGYQoTSuUxYauAt5yIxvv5N17-eXyStl_89qE3KI&amp;recipientid=contact-b05ea0cb63a6ed11aad16045bd0e79d6-2d873af785cd4eae92032589dcc9ad67&amp;utm_source=ClickDimensions&amp;utm_medium=email&amp;utm_campaign=ToF%20Sustainable%20research%2016%2F17-05&amp;esid=76e72959-e3e4-ed11-8846-6045bdd0ef2e</t>
  </si>
  <si>
    <t>S-Lab. 2023. 'About S-Lab.' effectivelab.org.uk. As of 9 July 2023: http://www.effectivelab.org.uk/about-s-lab.html</t>
  </si>
  <si>
    <t>National Institutes of Health. 2023. 'NIH Green Labs Program.' nems.nih.gov. As of 9 July 2023: https://nems.nih.gov/green-teams/Pages/NIH-Green-Labs-Program.aspx</t>
  </si>
  <si>
    <t>Green Labs NL (homepage). 2023. As of 9 July 2023: https://www.greenlabs-nl.eu/</t>
  </si>
  <si>
    <t>MIT Office of Sustainability. 2023. 'Green Labs.' sustainability.mit.edu. As of 9 July 2023: https://sustainability.mit.edu/green-labs</t>
  </si>
  <si>
    <t>I2SL. 2023. 'Annual Conference.' i2sl.org. As of 9 July 2023: https://www.i2sl.org/conference/index.html#past</t>
  </si>
  <si>
    <t>I2SL. 2023. 'Laboratories for the 21st Century (Labs21).' i2sl.org. As of 9 July 2023: https://i2sl.org/labs21/</t>
  </si>
  <si>
    <t>I2SL. 2023. 'I2SL Best Practices.' i2sl.org. As of 9 July 2023: https://www.i2sl.org/resources/bpg.html</t>
  </si>
  <si>
    <t>British Neuroscience Association. 2023. 'Green Neuroscience.' bna.org.uk. As of 9 July 2023: https://www.bna.org.uk/about/policy/green-neuroscience/</t>
  </si>
  <si>
    <t>UNIDO. 2023. 'Green Chemistry.' unido.org. As of 9 July 2023: https://www.unido.org/our-focus-safeguarding-environment-resource-efficient-and-low-carbon-industrial-production/green-chemistry</t>
  </si>
  <si>
    <t>Smart Labs Toolkit (homepage). 2023. As of 9 July 2023: https://smartlabs.i2sl.org/</t>
  </si>
  <si>
    <r>
      <t xml:space="preserve">University of Strathclyde Glasgow. n.d. </t>
    </r>
    <r>
      <rPr>
        <i/>
        <sz val="11"/>
        <rFont val="Calibri"/>
        <family val="2"/>
        <scheme val="minor"/>
      </rPr>
      <t xml:space="preserve">Sustainable Laboratory Good Practice Guide. </t>
    </r>
    <r>
      <rPr>
        <sz val="11"/>
        <rFont val="Calibri"/>
        <family val="2"/>
        <scheme val="minor"/>
      </rPr>
      <t>As of 9 July 2023: https://www.strath.ac.uk/professionalservices/media/ps/estatesmanagement/sustainability/sustdocuments/S-Labs-Good_Practice_Guide.pdf</t>
    </r>
  </si>
  <si>
    <t>Sustainable Healthcare Coalition (homepage). 2023. As of 9 July 2023: https://shcoalition.org/</t>
  </si>
  <si>
    <t>My Green Lab (homepage). 2023. As of 9 July 2023: https://www.mygreenlab.org/</t>
  </si>
  <si>
    <t>Green Impact (homepage). 2023. As of 9 July 2023: https://greenimpact.nus.org.uk/</t>
  </si>
  <si>
    <t>My Green Lab. 2023. 'Ambassador Program.' mygreenlab.org. As of 9 July 2023: https://www.mygreenlab.org/ambassador-program.html</t>
  </si>
  <si>
    <t>DHCC. 2023. 'The Digital Humanities Climate Coalition Toolkit.' sas-dhrh.github.io. As of 9 July 2023: https://sas-dhrh.github.io/dhcc-toolkit/</t>
  </si>
  <si>
    <t>University of Bristol. 2023. 'Green Labs.' bristol.ac.uk. As of 9 July 2023: https://www.bristol.ac.uk/sustainability/doing/labs/</t>
  </si>
  <si>
    <t>UKRI. 2023. 'Environmental sustainability in life sciences and medical practice.' ukri.org. As of 9 July 2023: https://www.ukri.org/opportunity/environmental-sustainability-in-life-sciences-and-medical-practice/</t>
  </si>
  <si>
    <t>NIHR. 2023. 'Climate change and sustainability.' nihr.ac.uk. As of 9 July 2023: https://www.nihr.ac.uk/about-us/our-key-priorities/climate-change-sustainability.htm</t>
  </si>
  <si>
    <t>University of Cambridge. 2023. 'Environmental Sustainability Vision, Policy and Strategy.' environment.admin.cam.ac.uk. As of 9 July 2023: https://www.environment.admin.cam.ac.uk/policy#:~:text=Our%20Environmental%20Sustainability%20Vision%20is,one%20of%20its%20core%20values.</t>
  </si>
  <si>
    <r>
      <t xml:space="preserve">Universities UK. 2021. </t>
    </r>
    <r>
      <rPr>
        <i/>
        <sz val="11"/>
        <rFont val="Calibri"/>
        <family val="2"/>
        <scheme val="minor"/>
      </rPr>
      <t xml:space="preserve">Confronting 
the climate 
emergency. </t>
    </r>
    <r>
      <rPr>
        <sz val="11"/>
        <rFont val="Calibri"/>
        <family val="2"/>
        <scheme val="minor"/>
      </rPr>
      <t>As of 9 July 2023: https://www.universitiesuk.ac.uk/sites/default/files/field/downloads/2021-10/confronting-the-climate-emergency.pdf</t>
    </r>
  </si>
  <si>
    <r>
      <t xml:space="preserve">GSK. 2022. </t>
    </r>
    <r>
      <rPr>
        <i/>
        <sz val="11"/>
        <rFont val="Calibri"/>
        <family val="2"/>
        <scheme val="minor"/>
      </rPr>
      <t xml:space="preserve">Our position on Environmental Sustainability. </t>
    </r>
    <r>
      <rPr>
        <sz val="11"/>
        <rFont val="Calibri"/>
        <family val="2"/>
        <scheme val="minor"/>
      </rPr>
      <t>As of 9 July 2023: https://www.gsk.com/media/8360/gsk-position-on-environmental-sustainability.pdf</t>
    </r>
  </si>
  <si>
    <r>
      <t xml:space="preserve">Unilever. 2021. </t>
    </r>
    <r>
      <rPr>
        <i/>
        <sz val="11"/>
        <rFont val="Calibri"/>
        <family val="2"/>
        <scheme val="minor"/>
      </rPr>
      <t>Climate Transition Action Plan</t>
    </r>
    <r>
      <rPr>
        <sz val="11"/>
        <rFont val="Calibri"/>
        <family val="2"/>
        <scheme val="minor"/>
      </rPr>
      <t>. As of 9 July 2023: https://assets.unilever.com/files/92ui5egz/production/bbe89d14aa9e0121dd3a2b9721bbfd3bef57b8d3.pdf/unilever-climate-transition-action-plan-19032021.pdf</t>
    </r>
  </si>
  <si>
    <t>Durham University. 2023. 'Welcome to the Greenspace Movement.' durham.ac.uk. As of 9 July 2023: https://durham.ac.uk/about-us/professional-services/energy-and-sustainability/</t>
  </si>
  <si>
    <t>Planetary Health Report Card (homepage). 2023. As of 9 July 2023: https://phreportcard.org/</t>
  </si>
  <si>
    <t>EAB. 2023. 'Rightsizing Lab Space Allocations.' eab.com. As of 9 July 2023: https://eab.com/research/facilities/resource/rightsizing-lab-space-allocations/</t>
  </si>
  <si>
    <t>European Commission. 2023. 'Marie Skłodowska-Curie Actions.' marie-sklodowska-curie-actions.ec.europa.eu. As of 9 July 2023: https://marie-sklodowska-curie-actions.ec.europa.eu/about-msca/msca-green-charter</t>
  </si>
  <si>
    <t>NIUB. 2022. 'ECOMAPPINGTM – An easy way to make your lab work more sustainable.' niub-nachhaltigkeitsberatung.de. As of 9 July 2023: https://niub-nachhaltigkeitsberatung.de/en/2022/06/13/ecomapping-an-easy-way-to-make-your-lab-work-more-sustainable/</t>
  </si>
  <si>
    <t>AstraZeneca. 2020. 'Ambition Carbon Zero.' astrazeneca.com. As of 9 July 2023: https://www.astrazeneca.com/media-centre/articles/2020/ambition-zero-carbon-22012020.html#</t>
  </si>
  <si>
    <r>
      <t xml:space="preserve">U.S. Department of Health &amp; Human Services. n.d. </t>
    </r>
    <r>
      <rPr>
        <i/>
        <sz val="11"/>
        <rFont val="Calibri"/>
        <family val="2"/>
        <scheme val="minor"/>
      </rPr>
      <t xml:space="preserve">2021 Climate Action Plan. </t>
    </r>
    <r>
      <rPr>
        <sz val="11"/>
        <rFont val="Calibri"/>
        <family val="2"/>
        <scheme val="minor"/>
      </rPr>
      <t>As of 9 July 2023: https://www.hhs.gov/sites/default/files/hhs-climate-action-plan-9-28-2021.pdf</t>
    </r>
  </si>
  <si>
    <t>LSE. 2023. 'Creating a #SustainableLSE.' info.lse.ac.uk. As of 9 July 2023: https://info.lse.ac.uk/staff/divisions/estates-division/sustainable-lse</t>
  </si>
  <si>
    <t xml:space="preserve">Mountain Research Initiative. 2023. 'Navigating Towards Sustainability: How Research Networks Can Make a Difference Using the ‘Network Compass’.' mountainresearchinitiative.org. As of 9 July 2023: https://www.mountainresearchinitiative.org/news-content/global/navigating-towards-sustainability </t>
  </si>
  <si>
    <t>NIHR. 2019. 'NIHR Carbon Reduction Guidelines.' nihr.ac.uk. As of 9 July 2023: https://www.nihr.ac.uk/documents/nihr-carbon-reduction-guidelines/21685</t>
  </si>
  <si>
    <t>EAUC. 2023. 'Standardised Carbon Emissions Framework (SCEF).' eauc.org.uk. As of 9 July 2023: https://www.eauc.org.uk/scef</t>
  </si>
  <si>
    <t>UCL. 2023. 'About us.' ucl.ac.uk. As of 9 July 2023: https://www.ucl.ac.uk/sustainable/about-us</t>
  </si>
  <si>
    <t>UKRI. 2023. 'Framework for responsible research and innovation.' ukri.org. As of 9 July 2023: https://www.ukri.org/about-us/epsrc/our-policies-and-standards/framework-for-responsible-innovation/</t>
  </si>
  <si>
    <r>
      <t xml:space="preserve">UKRI. n.d. </t>
    </r>
    <r>
      <rPr>
        <i/>
        <sz val="11"/>
        <rFont val="Calibri"/>
        <family val="2"/>
        <scheme val="minor"/>
      </rPr>
      <t>UKRI 
Environmental 
Sustainability 
Strategy.</t>
    </r>
    <r>
      <rPr>
        <sz val="11"/>
        <rFont val="Calibri"/>
        <family val="2"/>
        <scheme val="minor"/>
      </rPr>
      <t xml:space="preserve"> As of 9 July 2023: https://www.ukri.org/wp-content/uploads/2020/10/UKRI-050920-SustainabilityStrategy.pdf</t>
    </r>
  </si>
  <si>
    <r>
      <t xml:space="preserve">Cancer Research UK. 2022. </t>
    </r>
    <r>
      <rPr>
        <i/>
        <sz val="11"/>
        <rFont val="Calibri"/>
        <family val="2"/>
        <scheme val="minor"/>
      </rPr>
      <t>Position Statement 
on Environmental 
Sustainability of Research.</t>
    </r>
    <r>
      <rPr>
        <sz val="11"/>
        <rFont val="Calibri"/>
        <family val="2"/>
        <scheme val="minor"/>
      </rPr>
      <t xml:space="preserve"> As of 9 July 2023: https://www.cancerresearchuk.org/sites/default/files/cancer_research_uk_position_statement_on_environmental_sustainability_of_research_2022_1.pdf</t>
    </r>
  </si>
  <si>
    <t>Pfizer. 2023. 'Greener Process.' Pfizer.com. As of 9 July 2023: https://www.pfizer.com/about/responsibility/green-journey/greener-processes</t>
  </si>
  <si>
    <r>
      <t xml:space="preserve">University of Exeter. n.d. </t>
    </r>
    <r>
      <rPr>
        <i/>
        <sz val="11"/>
        <rFont val="Calibri"/>
        <family val="2"/>
        <scheme val="minor"/>
      </rPr>
      <t xml:space="preserve">Environment and Climate Emergency Policy Statement. </t>
    </r>
    <r>
      <rPr>
        <sz val="11"/>
        <rFont val="Calibri"/>
        <family val="2"/>
        <scheme val="minor"/>
      </rPr>
      <t xml:space="preserve">As of 9 July 2023: https://www.exeter.ac.uk/media/universityofexeter/campusservices/sustainability/docs/Environment_and_Climate_Emergency_Policy_Statement.pdf </t>
    </r>
  </si>
  <si>
    <t>University of Hull. 2023. 'Sustainability.' hull.ac.uk. As of 9 July 2023: https://www.hull.ac.uk/choose-hull/university-and-region/sustainability/sustainability#:~:text=Our%20plan%20is%20to%20be,the%20world%20beyond%20our%20shores.</t>
  </si>
  <si>
    <t>University of Nottingham. 2023. 'Sustainability and the University of Nottingham.' nottingham.ac.uk. As of 9 July 2023: https://www.nottingham.ac.uk/sustainability/strategy/sustainabilityandtheuniversityofnottingham.aspx#:~:text=A%20strategic%20commitment%20to%20sustainability&amp;text=We%20will%20place%20a%20special,improve%20sustainability%20within%20their%20regions.</t>
  </si>
  <si>
    <t>University of Edinburgh. 2023. 'Sustainable labs.' ed.ac.uk. As of 9 July 2023: https://www.ed.ac.uk/sustainability/programmes-and-projects/sustainability-innovation-leadership/reducing-carbon-and-waste/laboratories</t>
  </si>
  <si>
    <t>University of Oxford. 2023. 'Environmental Sustainability Strategy.' sustainability.admin.ox.ac.uk. As of 9 July 2023: https://sustainability.admin.ox.ac.uk/environmental-sustainability-strategy</t>
  </si>
  <si>
    <t>University of St Andrews. 2023. 'Vision.' st-andrews.ac.uk. As of 9 July 2023: https://www.st-andrews.ac.uk/sustainability/vision/</t>
  </si>
  <si>
    <r>
      <t xml:space="preserve">University of Stirling. n.d. </t>
    </r>
    <r>
      <rPr>
        <i/>
        <sz val="11"/>
        <rFont val="Calibri"/>
        <family val="2"/>
        <scheme val="minor"/>
      </rPr>
      <t>Sustainability Plan 2022-28.</t>
    </r>
    <r>
      <rPr>
        <sz val="11"/>
        <rFont val="Calibri"/>
        <family val="2"/>
        <scheme val="minor"/>
      </rPr>
      <t xml:space="preserve"> As of 9 July 2023: https://view.officeapps.live.com/op/view.aspx?src=https%3A%2F%2Fwww.stir.ac.uk%2Fmedia%2Fstirling%2Fglobal-assets%2Fdocuments%2FUniversity-of-Stirling-Sustainability-Plan.docx%23%3A~%3Atext%3DOur%2520Sustainability%2520Plan%2520details%2520the%2520actions%2520we%2520seek%2520to%2520take%2Cwe%2520face%2520as%2520a%2520university.&amp;wdOrigin=BROWSELINK</t>
    </r>
  </si>
  <si>
    <t>UWE Bristol. 2023. 'A sustainable university - our aims.' uwe.ac.uk. As of 9 July 2023: https://www.uwe.ac.uk/about/values-vision-strategy/sustainability/strategy-leadership-and-plans</t>
  </si>
  <si>
    <r>
      <t xml:space="preserve">University of Bristol. n.d. </t>
    </r>
    <r>
      <rPr>
        <i/>
        <sz val="11"/>
        <rFont val="Calibri"/>
        <family val="2"/>
        <scheme val="minor"/>
      </rPr>
      <t>Sustainability Strategy 2020-2025</t>
    </r>
    <r>
      <rPr>
        <sz val="11"/>
        <rFont val="Calibri"/>
        <family val="2"/>
        <scheme val="minor"/>
      </rPr>
      <t>. As of 9 July 2023: https://www.bristol.ac.uk/media-library/sites/green/documents/policy/strategy-consultation-winter-2020/Sustainability%20Strategy%202020-2025.pdf</t>
    </r>
  </si>
  <si>
    <r>
      <t xml:space="preserve">Bisson, R. 2022. 'UKRI developing sustainability concordat for research sector.' </t>
    </r>
    <r>
      <rPr>
        <i/>
        <sz val="11"/>
        <rFont val="Calibri"/>
        <family val="2"/>
        <scheme val="minor"/>
      </rPr>
      <t>Research Professional News</t>
    </r>
    <r>
      <rPr>
        <sz val="11"/>
        <rFont val="Calibri"/>
        <family val="2"/>
        <scheme val="minor"/>
      </rPr>
      <t xml:space="preserve">. As of 9 July 2023: </t>
    </r>
  </si>
  <si>
    <t>UCL. 2022. 'PALS No-Fly Zone' Launches.' ucl.ac.uk. As of 9 July 2023: https://www.ucl.ac.uk/pals/news/2022/jan/pals-no-fly-zone-launches#:~:text=The%20PALS%20No%2DFly%20Zone%20is%20such%20an%20important%20initiative,level%20change%20and%20new%20norms.</t>
  </si>
  <si>
    <t>Future Earth (homepage). 2023. As of 9 July 2023: https://futureearth.org/</t>
  </si>
  <si>
    <t>University of Bristol. 2023. 'Laboratory Efficiency Action Network (LEAN).' bristol.ac.uk. As of 9 July 2023: https://www.bristol.ac.uk/sustainability/get-involved/green-labs/lean/</t>
  </si>
  <si>
    <t>Max Planck Sustainability Network (homepage). 2023. As of 9 July 2023: https://www.nachhaltigkeitsnetzwerk.mpg.de/</t>
  </si>
  <si>
    <t>SELs (homepage). 2023. As of 9 July 2023: https://sels-network.org/</t>
  </si>
  <si>
    <t>Sustainable Labs Canada (homepage). 2023. As of 9 July 2023: https://slcan.ca/</t>
  </si>
  <si>
    <t>Green Labs Austria (homepage). 2023. As of 9 July 2023: https://greenlabsaustria.at/</t>
  </si>
  <si>
    <t>Green Your Lab (homepage). 2023. As of 9 July 2023: https://greenyourlab.org/</t>
  </si>
  <si>
    <t>Green Lab Associates (homepage). 2023. As of 9 July 2023: https://www.greenlabassociates.com/</t>
  </si>
  <si>
    <t>RecycleLab (homepage). 2023. As of 9 July 2023: https://recycle-labs.com/</t>
  </si>
  <si>
    <t>Renewable Carbon Initiative (homepage). 2023. As of 9 July 2023: https://renewable-carbon-initiative.com/</t>
  </si>
  <si>
    <t>UKRI. 2022. 'MRC announces plans to halve carbon footprint by 2030.' ukri.org. As of 9 July 2023: https://www.ukri.org/news/mrc-announces-plans-to-halve-carbon-footprint-by-2030/</t>
  </si>
  <si>
    <t>Irish Green Labs (homepage). 2023. As of 9 July 2023: https://irishgreenlabs.org/</t>
  </si>
  <si>
    <t>Sustainable Markets Initiative. 2023. 'Health Systems Task Force.' sustainable-markets.org. As of 9 July 2023: https://www.sustainable-markets.org/taskforces/health-systems-taskforce/</t>
  </si>
  <si>
    <t>International Sustainable Campus Network (homepage). 2023. 9 July 2023: https://international-sustainable-campus-network.org/</t>
  </si>
  <si>
    <t>Green Light Labs (homepage). 2023. As of 9 July 2023: http://www.greenlightlabs.co.uk/</t>
  </si>
  <si>
    <t>NIUB. 2023. 'Sustainability for Companies.' niub-nachhaltigkeitsberatung.de. As of 9 July 2023: https://niub-nachhaltigkeitsberatung.de/en/sustainability-for-companies/</t>
  </si>
  <si>
    <t>Green Machine (homepage). 2023. As of 9 July 2023: https://greenmachinecomputers.com/</t>
  </si>
  <si>
    <t>LabCycle. 'Who are LabCycle?' labcycle.org. As of 9 July 2023: https://labcycle.org/index.php/about-us/</t>
  </si>
  <si>
    <t>Starlab. 2023. 'Sustainability in Science.' stargroup.com. As of 9 July 2023: https://www.starlabgroup.com/GB-en/about-starlab/sustainability.html</t>
  </si>
  <si>
    <t>My Green Lab. 2023. 'Take-Back Programs.' mygreenlab.org. As of 9 July 2023: https://www.mygreenlab.org/take-back-programs.html</t>
  </si>
  <si>
    <t>ava sustain (homepage). 2023. As of 9 July 2023: https://www.avasustain.com/</t>
  </si>
  <si>
    <t>Janssen. 2023. 'Plant on a Truck: The circular economy.' janssen.com. As of 9 July 2023: https://www.janssen.com/belgium/plant-truck-circular-economy-0</t>
  </si>
  <si>
    <t>Takeda. 2023. 'Protecting our planet: Sustainable products.' takeda.com. As of 9 July 2023: https://www.takeda.com/about/corporate-responsibility/corporate-sustainability/sustainability-approach/planet/stories/products/</t>
  </si>
  <si>
    <r>
      <t xml:space="preserve">EFPIA. 2020. </t>
    </r>
    <r>
      <rPr>
        <i/>
        <sz val="11"/>
        <rFont val="Calibri"/>
        <family val="2"/>
        <scheme val="minor"/>
      </rPr>
      <t>EFPIA White Paper on Circular Economy</t>
    </r>
    <r>
      <rPr>
        <sz val="11"/>
        <rFont val="Calibri"/>
        <family val="2"/>
        <scheme val="minor"/>
      </rPr>
      <t>. As of 9 July 2023: https://efpia.eu/media/554663/circular-economy.pdf</t>
    </r>
  </si>
  <si>
    <t>ecoinvent (homepage). 2023. As of 9 July 2023: https://ecoinvent.org/</t>
  </si>
  <si>
    <t>Warp It (homepage). As of 9 July 2023: https://www.warp-it.co.uk/</t>
  </si>
  <si>
    <t>bre. 2023. 'How BREEAM works.' bregroup.com. As of 9 July 2023: https://bregroup.com/products/breeam/how-breeam-works/</t>
  </si>
  <si>
    <t>Sida´s Helpdesk for Environment and Climate Change (homepage). 2023. As of 9 July 2023: https://www.sidaenvironmenthelpdesk.se/</t>
  </si>
  <si>
    <t>UCL. 2023. 'LEAF - Laboratory Efficiency Assessment Framework.' ucl.ac.uk. As of 9 July 2023: https://www.ucl.ac.uk/sustainable/leaf-laboratory-efficiency-assessment-framework</t>
  </si>
  <si>
    <t>GRI. 2023. 'The global standards for sustainability impacts.' globalreporting.org. As of 9 July 2023: https://www.globalreporting.org/standards/</t>
  </si>
  <si>
    <t>My Green Lab. 2023. 'New Study Finds That Just 4% of Biotech &amp; Pharma Companies Currently on Track to Meet Paris 2030 Climate Goals.' mygreenlab. As of 9 July 2023: https://www.mygreenlab.org/carbon-impact-report-resources.html</t>
  </si>
  <si>
    <t>ACT. 2023. 'ACT database.' act.mygreenlab.com. As of 9 July 2023: https://actdatabase.mygreenlab.org/</t>
  </si>
  <si>
    <t>Earls, A. 'Environmentally Friendly Meetings Move to Center Stage.' ASTM International. 9 July 2023: https://sn.astm.org/greenscene/environmentally-friendly-meetings-move-center-stage-ma14.html</t>
  </si>
  <si>
    <t>UCL. 2023. 'Green Impact - 2023/2024.' ucl.ac.uk. As of 9 July 2023: https://www.ucl.ac.uk/sustainable/staff/green-impact-20232024-currently-workbook-under-review</t>
  </si>
  <si>
    <t>Original source link now invalid, but we have provided a secondary source that describes the initiative in the 'notes' column</t>
  </si>
  <si>
    <t>https://www.dementiaresearcher.nihr.ac.uk/tips-how-to-be-more-eco-friendly-in-the-lab/</t>
  </si>
  <si>
    <t>Provides an alternative source link for one initiative</t>
  </si>
  <si>
    <t>For the category 'Has there been an assessment of impact?', we did not count paper citations as an impact or take up for measurement or efficiency tools (the latter due to the lack of an assessment process for take up with those types of initiatives, unlike standards or certifications)</t>
  </si>
  <si>
    <t>We only used information available on the websites listed in the 'Source link' column to categorise initiatives. Some information may be missing as a result (e.g. if the original source link is no longer available, if information related to impact is listed on a different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</si>
</sst>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006100"/>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sz val="11"/>
      <name val="Calibri"/>
      <family val="2"/>
      <scheme val="minor"/>
    </font>
    <font>
      <u/>
      <sz val="11"/>
      <color theme="1"/>
      <name val="Calibri"/>
      <family val="2"/>
      <scheme val="minor"/>
    </font>
    <font>
      <u/>
      <sz val="11"/>
      <color rgb="FF000000"/>
      <name val="Calibri"/>
      <family val="2"/>
      <scheme val="minor"/>
    </font>
    <font>
      <u/>
      <sz val="11"/>
      <color rgb="FF0563C1"/>
      <name val="Calibri"/>
      <family val="2"/>
      <scheme val="minor"/>
    </font>
    <font>
      <u/>
      <sz val="11"/>
      <color rgb="FF1155CC"/>
      <name val="Calibri"/>
      <family val="2"/>
      <scheme val="minor"/>
    </font>
    <font>
      <sz val="11"/>
      <color rgb="FF0000FF"/>
      <name val="Calibri"/>
      <family val="2"/>
      <scheme val="minor"/>
    </font>
    <font>
      <u/>
      <sz val="11"/>
      <color rgb="FF0000FF"/>
      <name val="Calibri"/>
      <family val="2"/>
      <scheme val="minor"/>
    </font>
    <font>
      <u/>
      <sz val="11"/>
      <color theme="0"/>
      <name val="Calibri"/>
      <family val="2"/>
      <scheme val="minor"/>
    </font>
    <font>
      <sz val="11"/>
      <color rgb="FFFF0000"/>
      <name val="Calibri"/>
      <family val="2"/>
      <scheme val="minor"/>
    </font>
    <font>
      <i/>
      <sz val="11"/>
      <name val="Calibri"/>
      <family val="2"/>
      <scheme val="minor"/>
    </font>
    <font>
      <i/>
      <sz val="11"/>
      <color theme="1"/>
      <name val="Calibri"/>
      <family val="2"/>
      <scheme val="minor"/>
    </font>
    <font>
      <i/>
      <u/>
      <sz val="11"/>
      <color theme="10"/>
      <name val="Calibri"/>
      <family val="2"/>
      <scheme val="minor"/>
    </font>
  </fonts>
  <fills count="5">
    <fill>
      <patternFill patternType="none"/>
    </fill>
    <fill>
      <patternFill patternType="gray125"/>
    </fill>
    <fill>
      <patternFill patternType="solid">
        <fgColor rgb="FFC6EFCE"/>
      </patternFill>
    </fill>
    <fill>
      <patternFill patternType="solid">
        <fgColor theme="9" tint="-0.249977111117893"/>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4" fillId="0" borderId="0" applyNumberFormat="0" applyFill="0" applyBorder="0" applyAlignment="0" applyProtection="0"/>
  </cellStyleXfs>
  <cellXfs count="32">
    <xf numFmtId="0" fontId="0" fillId="0" borderId="0" xfId="0"/>
    <xf numFmtId="0" fontId="0" fillId="0" borderId="1" xfId="0" applyBorder="1" applyAlignment="1">
      <alignment horizontal="left" vertical="top"/>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4" fillId="0" borderId="1" xfId="2" applyBorder="1" applyAlignment="1">
      <alignment horizontal="left" vertical="top" wrapText="1"/>
    </xf>
    <xf numFmtId="0" fontId="4" fillId="0" borderId="1" xfId="2" applyFill="1" applyBorder="1" applyAlignment="1">
      <alignment horizontal="left" vertical="top" wrapText="1"/>
    </xf>
    <xf numFmtId="0" fontId="5" fillId="0" borderId="1" xfId="1" applyFont="1" applyFill="1" applyBorder="1" applyAlignment="1">
      <alignment horizontal="left" vertical="top" wrapText="1"/>
    </xf>
    <xf numFmtId="0" fontId="0" fillId="0" borderId="1" xfId="0" applyBorder="1" applyAlignment="1">
      <alignment vertical="top" wrapText="1"/>
    </xf>
    <xf numFmtId="0" fontId="6" fillId="0" borderId="1" xfId="0" applyFont="1" applyBorder="1" applyAlignment="1">
      <alignment horizontal="left" vertical="top" wrapText="1"/>
    </xf>
    <xf numFmtId="0" fontId="8" fillId="0" borderId="1" xfId="0" applyFont="1" applyBorder="1" applyAlignment="1">
      <alignment horizontal="left"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3"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4" fillId="0" borderId="1" xfId="2" applyBorder="1" applyAlignment="1">
      <alignment vertical="top" wrapText="1"/>
    </xf>
    <xf numFmtId="0" fontId="7" fillId="0" borderId="1" xfId="0" applyFont="1" applyBorder="1" applyAlignment="1">
      <alignment horizontal="left" vertical="top" wrapText="1"/>
    </xf>
    <xf numFmtId="0" fontId="4" fillId="0" borderId="1" xfId="2" applyFill="1" applyBorder="1" applyAlignment="1">
      <alignment vertical="top" wrapText="1"/>
    </xf>
    <xf numFmtId="0" fontId="5" fillId="0" borderId="1" xfId="2" applyFont="1" applyBorder="1" applyAlignment="1">
      <alignment horizontal="left" vertical="top" wrapText="1"/>
    </xf>
    <xf numFmtId="0" fontId="5" fillId="0" borderId="1" xfId="2" applyFont="1" applyFill="1" applyBorder="1" applyAlignment="1">
      <alignment horizontal="left" vertical="top" wrapText="1"/>
    </xf>
    <xf numFmtId="0" fontId="0" fillId="0" borderId="1" xfId="0" applyBorder="1"/>
    <xf numFmtId="0" fontId="9" fillId="0" borderId="1" xfId="0" applyFont="1" applyBorder="1" applyAlignment="1">
      <alignment horizontal="left" vertical="top" wrapText="1"/>
    </xf>
    <xf numFmtId="0" fontId="12" fillId="4" borderId="2" xfId="0" applyFont="1" applyFill="1" applyBorder="1"/>
    <xf numFmtId="0" fontId="3" fillId="4" borderId="3" xfId="0" applyFont="1" applyFill="1" applyBorder="1"/>
    <xf numFmtId="0" fontId="0" fillId="0" borderId="4" xfId="0" applyBorder="1"/>
    <xf numFmtId="0" fontId="0" fillId="0" borderId="5" xfId="0" applyBorder="1"/>
    <xf numFmtId="0" fontId="12" fillId="4" borderId="4" xfId="0" applyFont="1" applyFill="1" applyBorder="1"/>
    <xf numFmtId="0" fontId="3" fillId="4" borderId="5" xfId="0" applyFont="1" applyFill="1" applyBorder="1"/>
    <xf numFmtId="0" fontId="0" fillId="0" borderId="0" xfId="0" applyAlignment="1">
      <alignment vertical="top"/>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cellXfs>
  <cellStyles count="3">
    <cellStyle name="Good" xfId="1" builtinId="2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ygreenlab.org/ambassador-program.html" TargetMode="External"/><Relationship Id="rId117" Type="http://schemas.openxmlformats.org/officeDocument/2006/relationships/hyperlink" Target="https://actdatabase.mygreenlab.org/" TargetMode="External"/><Relationship Id="rId21" Type="http://schemas.openxmlformats.org/officeDocument/2006/relationships/hyperlink" Target="https://www.ucl.ac.uk/sustainable/make-your-lab-sustainable-leaf" TargetMode="External"/><Relationship Id="rId42" Type="http://schemas.openxmlformats.org/officeDocument/2006/relationships/hyperlink" Target="https://arxiv.org/abs/1908.09791" TargetMode="External"/><Relationship Id="rId47" Type="http://schemas.openxmlformats.org/officeDocument/2006/relationships/hyperlink" Target="https://neuropipelines.github.io/10carbon" TargetMode="External"/><Relationship Id="rId63" Type="http://schemas.openxmlformats.org/officeDocument/2006/relationships/hyperlink" Target="https://www.nihr.ac.uk/about-us/our-key-priorities/climate-change-sustainability.htm" TargetMode="External"/><Relationship Id="rId68" Type="http://schemas.openxmlformats.org/officeDocument/2006/relationships/hyperlink" Target="https://www.i2sl.org/about/index.html" TargetMode="External"/><Relationship Id="rId84" Type="http://schemas.openxmlformats.org/officeDocument/2006/relationships/hyperlink" Target="https://www.bristol.ac.uk/sustainability/doing/labs/" TargetMode="External"/><Relationship Id="rId89" Type="http://schemas.openxmlformats.org/officeDocument/2006/relationships/hyperlink" Target="https://efpia.eu/media/554663/circular-economy.pdf" TargetMode="External"/><Relationship Id="rId112" Type="http://schemas.openxmlformats.org/officeDocument/2006/relationships/hyperlink" Target="https://www.st-andrews.ac.uk/sustainability/vision/" TargetMode="External"/><Relationship Id="rId133" Type="http://schemas.openxmlformats.org/officeDocument/2006/relationships/hyperlink" Target="https://www.astrazeneca.com/content/dam/az/Sustainability/2023/pdf/Sustainability_Report_2022.pdf" TargetMode="External"/><Relationship Id="rId138" Type="http://schemas.openxmlformats.org/officeDocument/2006/relationships/hyperlink" Target="https://sustainability.mit.edu/green-labs" TargetMode="External"/><Relationship Id="rId154" Type="http://schemas.openxmlformats.org/officeDocument/2006/relationships/hyperlink" Target="https://www.youtube.com/watch?v=quvR_ASbNh0" TargetMode="External"/><Relationship Id="rId159" Type="http://schemas.openxmlformats.org/officeDocument/2006/relationships/hyperlink" Target="https://nems.nih.gov/green-teams/Pages/NIH-Green-Labs-Program.aspx" TargetMode="External"/><Relationship Id="rId170" Type="http://schemas.openxmlformats.org/officeDocument/2006/relationships/hyperlink" Target="https://sustainability.admin.ox.ac.uk/environmental-sustainability-strategy" TargetMode="External"/><Relationship Id="rId16" Type="http://schemas.openxmlformats.org/officeDocument/2006/relationships/hyperlink" Target="https://pubmed.ncbi.nlm.nih.gov/33822876/" TargetMode="External"/><Relationship Id="rId107" Type="http://schemas.openxmlformats.org/officeDocument/2006/relationships/hyperlink" Target="https://royalsociety.org/science-events-and-lectures/2023/05/sustainable-research-tof/?_cldee=F4_Xvx2r2YW3AlGrdteW6hfacGYQoTSuUxYauAt5yIxvv5N17-eXyStl_89qE3KI&amp;recipientid=contact-b05ea0cb63a6ed11aad16045bd0e79d6-2d873af785cd4eae92032589dcc9ad67&amp;utm_source=ClickDimensions&amp;utm_medium=email&amp;utm_campaign=ToF%20Sustainable%20research%2016%2F17-05&amp;esid=76e72959-e3e4-ed11-8846-6045bdd0ef2e" TargetMode="External"/><Relationship Id="rId11" Type="http://schemas.openxmlformats.org/officeDocument/2006/relationships/hyperlink" Target="https://github.com/lfwa/carbontracker" TargetMode="External"/><Relationship Id="rId32" Type="http://schemas.openxmlformats.org/officeDocument/2006/relationships/hyperlink" Target="https://niub-nachhaltigkeitsberatung.de/en/2022/06/13/ecomapping-an-easy-way-to-make-your-lab-work-more-sustainable/" TargetMode="External"/><Relationship Id="rId37" Type="http://schemas.openxmlformats.org/officeDocument/2006/relationships/hyperlink" Target="https://www.nachhaltigkeitsnetzwerk.mpg.de/" TargetMode="External"/><Relationship Id="rId53" Type="http://schemas.openxmlformats.org/officeDocument/2006/relationships/hyperlink" Target="https://www.ru.nl/en/staff/news/radboud-international-travel-challenge-2022" TargetMode="External"/><Relationship Id="rId58" Type="http://schemas.openxmlformats.org/officeDocument/2006/relationships/hyperlink" Target="https://arxiv.org/abs/1906.02243" TargetMode="External"/><Relationship Id="rId74" Type="http://schemas.openxmlformats.org/officeDocument/2006/relationships/hyperlink" Target="http://www.effectivelab.org.uk/about-s-lab.html" TargetMode="External"/><Relationship Id="rId79" Type="http://schemas.openxmlformats.org/officeDocument/2006/relationships/hyperlink" Target="https://carbonliteracy.com/" TargetMode="External"/><Relationship Id="rId102" Type="http://schemas.openxmlformats.org/officeDocument/2006/relationships/hyperlink" Target="https://www.warp-it.co.uk/" TargetMode="External"/><Relationship Id="rId123" Type="http://schemas.openxmlformats.org/officeDocument/2006/relationships/hyperlink" Target="https://www.janssen.com/belgium/plant-truck-circular-economy-0" TargetMode="External"/><Relationship Id="rId128" Type="http://schemas.openxmlformats.org/officeDocument/2006/relationships/hyperlink" Target="https://www.nottingham.ac.uk/sustainability/strategy/sustainabilityandtheuniversityofnottingham.aspx" TargetMode="External"/><Relationship Id="rId144" Type="http://schemas.openxmlformats.org/officeDocument/2006/relationships/hyperlink" Target="https://efpia.eu/media/554663/circular-economy.pdf" TargetMode="External"/><Relationship Id="rId149" Type="http://schemas.openxmlformats.org/officeDocument/2006/relationships/hyperlink" Target="https://www.universitiesuk.ac.uk/sites/default/files/field/downloads/2021-10/confronting-the-climate-emergency.pdf" TargetMode="External"/><Relationship Id="rId5" Type="http://schemas.openxmlformats.org/officeDocument/2006/relationships/hyperlink" Target="https://www.starlabgroup.com/GB-en/about-starlab/sustainability.html" TargetMode="External"/><Relationship Id="rId90" Type="http://schemas.openxmlformats.org/officeDocument/2006/relationships/hyperlink" Target="https://www.pfizer.com/about/responsibility/green-journey/greener-processes" TargetMode="External"/><Relationship Id="rId95" Type="http://schemas.openxmlformats.org/officeDocument/2006/relationships/hyperlink" Target="https://shcoalition.org/" TargetMode="External"/><Relationship Id="rId160" Type="http://schemas.openxmlformats.org/officeDocument/2006/relationships/hyperlink" Target="https://www.globalreporting.org/standards/" TargetMode="External"/><Relationship Id="rId165" Type="http://schemas.openxmlformats.org/officeDocument/2006/relationships/hyperlink" Target="https://www.bristol.ac.uk/media-library/sites/green/documents/policy/strategy-consultation-winter-2020/Sustainability%20Strategy%202020-2025.pdf" TargetMode="External"/><Relationship Id="rId22" Type="http://schemas.openxmlformats.org/officeDocument/2006/relationships/hyperlink" Target="https://www.hhs.gov/sites/default/files/hhs-climate-action-plan-9-28-2021.pdf" TargetMode="External"/><Relationship Id="rId27" Type="http://schemas.openxmlformats.org/officeDocument/2006/relationships/hyperlink" Target="https://smartlabs.i2sl.org/" TargetMode="External"/><Relationship Id="rId43" Type="http://schemas.openxmlformats.org/officeDocument/2006/relationships/hyperlink" Target="https://www.environment.admin.cam.ac.uk/policy" TargetMode="External"/><Relationship Id="rId48" Type="http://schemas.openxmlformats.org/officeDocument/2006/relationships/hyperlink" Target="https://jme.bmj.com/content/early/2022/08/18/jme-2022-108489" TargetMode="External"/><Relationship Id="rId64" Type="http://schemas.openxmlformats.org/officeDocument/2006/relationships/hyperlink" Target="https://www.ukri.org/about-us/epsrc/our-policies-and-standards/framework-for-responsible-innovation/" TargetMode="External"/><Relationship Id="rId69" Type="http://schemas.openxmlformats.org/officeDocument/2006/relationships/hyperlink" Target="https://www.ucl.ac.uk/sustainable/staff/green-impact" TargetMode="External"/><Relationship Id="rId113" Type="http://schemas.openxmlformats.org/officeDocument/2006/relationships/hyperlink" Target="https://www.stir.ac.uk/media/stirling/global-assets/documents/University-of-Stirling-Sustainability-Plan.docx" TargetMode="External"/><Relationship Id="rId118" Type="http://schemas.openxmlformats.org/officeDocument/2006/relationships/hyperlink" Target="https://www.mygreenlab.org/green-lab-certification.html" TargetMode="External"/><Relationship Id="rId134" Type="http://schemas.openxmlformats.org/officeDocument/2006/relationships/hyperlink" Target="https://phreportcard.org/medicine/" TargetMode="External"/><Relationship Id="rId139" Type="http://schemas.openxmlformats.org/officeDocument/2006/relationships/hyperlink" Target="https://www.greenlabs-nl.eu/leaf-project/" TargetMode="External"/><Relationship Id="rId80" Type="http://schemas.openxmlformats.org/officeDocument/2006/relationships/hyperlink" Target="https://acmedsci.ac.uk/more/events/enabling-environmentally-sustainable-biomedical-research" TargetMode="External"/><Relationship Id="rId85" Type="http://schemas.openxmlformats.org/officeDocument/2006/relationships/hyperlink" Target="https://www.birmingham.ac.uk/research/plastics/index.aspx" TargetMode="External"/><Relationship Id="rId150" Type="http://schemas.openxmlformats.org/officeDocument/2006/relationships/hyperlink" Target="https://www.gsk.com/media/8360/gsk-position-on-environmental-sustainability.pdf" TargetMode="External"/><Relationship Id="rId155" Type="http://schemas.openxmlformats.org/officeDocument/2006/relationships/hyperlink" Target="https://link.springer.com/article/10.1007/s00163-021-00379-4" TargetMode="External"/><Relationship Id="rId171" Type="http://schemas.openxmlformats.org/officeDocument/2006/relationships/hyperlink" Target="https://actdatabase.mygreenlab.org/" TargetMode="External"/><Relationship Id="rId12" Type="http://schemas.openxmlformats.org/officeDocument/2006/relationships/hyperlink" Target="https://github.com/fvaleye/tracarbon" TargetMode="External"/><Relationship Id="rId17" Type="http://schemas.openxmlformats.org/officeDocument/2006/relationships/hyperlink" Target="https://www.mygreenlab.org/take-back-programs.html" TargetMode="External"/><Relationship Id="rId33" Type="http://schemas.openxmlformats.org/officeDocument/2006/relationships/hyperlink" Target="https://www.i2sl.org/resources/bpg.html" TargetMode="External"/><Relationship Id="rId38" Type="http://schemas.openxmlformats.org/officeDocument/2006/relationships/hyperlink" Target="https://sels-network.org/" TargetMode="External"/><Relationship Id="rId59" Type="http://schemas.openxmlformats.org/officeDocument/2006/relationships/hyperlink" Target="https://dl.acm.org/doi/abs/10.5555/3455716.3455964" TargetMode="External"/><Relationship Id="rId103" Type="http://schemas.openxmlformats.org/officeDocument/2006/relationships/hyperlink" Target="https://labcycle.org/index.php/about-us/" TargetMode="External"/><Relationship Id="rId108" Type="http://schemas.openxmlformats.org/officeDocument/2006/relationships/hyperlink" Target="https://www.ucl.ac.uk/sustainable/sustainability-ucl" TargetMode="External"/><Relationship Id="rId124" Type="http://schemas.openxmlformats.org/officeDocument/2006/relationships/hyperlink" Target="https://www.starlabgroup.com/GB-en/about-starlab/sustainability.html" TargetMode="External"/><Relationship Id="rId129" Type="http://schemas.openxmlformats.org/officeDocument/2006/relationships/hyperlink" Target="https://www.exeter.ac.uk/about/sustainability/policy/externalreporting/" TargetMode="External"/><Relationship Id="rId54" Type="http://schemas.openxmlformats.org/officeDocument/2006/relationships/hyperlink" Target="https://www.queensanniversaryprizes.org.uk/the-queens-platinum-jubilee-challenge/" TargetMode="External"/><Relationship Id="rId70" Type="http://schemas.openxmlformats.org/officeDocument/2006/relationships/hyperlink" Target="https://www.labconscious.com/" TargetMode="External"/><Relationship Id="rId75" Type="http://schemas.openxmlformats.org/officeDocument/2006/relationships/hyperlink" Target="https://reagents.acsgcipr.org/reagent-guides" TargetMode="External"/><Relationship Id="rId91" Type="http://schemas.openxmlformats.org/officeDocument/2006/relationships/hyperlink" Target="https://www.takeda.com/corporate-responsibility/reporting-on-sustainability/planet/protecting-our-planet-stories/protecting-our-planet-sustainable-products" TargetMode="External"/><Relationship Id="rId96" Type="http://schemas.openxmlformats.org/officeDocument/2006/relationships/hyperlink" Target="https://www.bna.org.uk/about/policy/green-neuroscience/" TargetMode="External"/><Relationship Id="rId140" Type="http://schemas.openxmlformats.org/officeDocument/2006/relationships/hyperlink" Target="https://documents.manchester.ac.uk/display.aspx?DocID=48755" TargetMode="External"/><Relationship Id="rId145" Type="http://schemas.openxmlformats.org/officeDocument/2006/relationships/hyperlink" Target="https://www.sidaenvironmenthelpdesk.se/" TargetMode="External"/><Relationship Id="rId161" Type="http://schemas.openxmlformats.org/officeDocument/2006/relationships/hyperlink" Target="https://renewable-carbon-initiative.com/" TargetMode="External"/><Relationship Id="rId166" Type="http://schemas.openxmlformats.org/officeDocument/2006/relationships/hyperlink" Target="http://www.green-algorithms.org/" TargetMode="External"/><Relationship Id="rId1" Type="http://schemas.openxmlformats.org/officeDocument/2006/relationships/hyperlink" Target="https://sn.astm.org/greenscene/environmentally-friendly-meetings-move-center-stage-ma14.html" TargetMode="External"/><Relationship Id="rId6" Type="http://schemas.openxmlformats.org/officeDocument/2006/relationships/hyperlink" Target="https://info.lse.ac.uk/staff/divisions/estates-division/sustainable-lse" TargetMode="External"/><Relationship Id="rId15" Type="http://schemas.openxmlformats.org/officeDocument/2006/relationships/hyperlink" Target="https://doi.org/10.1186/1745-6215-12-31" TargetMode="External"/><Relationship Id="rId23" Type="http://schemas.openxmlformats.org/officeDocument/2006/relationships/hyperlink" Target="https://www.ukri.org/wp-content/uploads/2020/10/UKRI-050920-SustainabilityStrategy.pdf" TargetMode="External"/><Relationship Id="rId28" Type="http://schemas.openxmlformats.org/officeDocument/2006/relationships/hyperlink" Target="https://lbt.i2sl.org/" TargetMode="External"/><Relationship Id="rId36" Type="http://schemas.openxmlformats.org/officeDocument/2006/relationships/hyperlink" Target="https://www.greenlabs-nl.eu/" TargetMode="External"/><Relationship Id="rId49" Type="http://schemas.openxmlformats.org/officeDocument/2006/relationships/hyperlink" Target="https://www.ukri.org/opportunity/environmental-sustainability-in-life-sciences-and-medical-practice/" TargetMode="External"/><Relationship Id="rId57" Type="http://schemas.openxmlformats.org/officeDocument/2006/relationships/hyperlink" Target="https://arxiv.org/abs/1910.09700" TargetMode="External"/><Relationship Id="rId106" Type="http://schemas.openxmlformats.org/officeDocument/2006/relationships/hyperlink" Target="https://www.mygreenlab.org/be-good-in-the-hood.html" TargetMode="External"/><Relationship Id="rId114" Type="http://schemas.openxmlformats.org/officeDocument/2006/relationships/hyperlink" Target="https://www.avasustain.com/" TargetMode="External"/><Relationship Id="rId119" Type="http://schemas.openxmlformats.org/officeDocument/2006/relationships/hyperlink" Target="https://www.ucl.ac.uk/sustainable/leaf/leaf-impact" TargetMode="External"/><Relationship Id="rId127" Type="http://schemas.openxmlformats.org/officeDocument/2006/relationships/hyperlink" Target="https://greenlabsaustria.at/blog/department/greenlabs/" TargetMode="External"/><Relationship Id="rId10" Type="http://schemas.openxmlformats.org/officeDocument/2006/relationships/hyperlink" Target="https://github.com/mlco2/codecarbon" TargetMode="External"/><Relationship Id="rId31" Type="http://schemas.openxmlformats.org/officeDocument/2006/relationships/hyperlink" Target="https://eab.com/research/facilities/resource/rightsizing-lab-space-allocations/" TargetMode="External"/><Relationship Id="rId44" Type="http://schemas.openxmlformats.org/officeDocument/2006/relationships/hyperlink" Target="https://www.dur.ac.uk/greenspace/policies/strategic-plan/" TargetMode="External"/><Relationship Id="rId52" Type="http://schemas.openxmlformats.org/officeDocument/2006/relationships/hyperlink" Target="https://www.researchprofessionalnews.com/rr-news-uk-research-councils-2022-12-ukri-developing-sustainability-concordat-for-research-sector" TargetMode="External"/><Relationship Id="rId60" Type="http://schemas.openxmlformats.org/officeDocument/2006/relationships/hyperlink" Target="https://www.researchgate.net/publication/333909668_Demand_Response_Management_for_Industrial_Facilities_A_Deep_Reinforcement_Learning_Approach/link/5d0c3029458515c11ceae737/download" TargetMode="External"/><Relationship Id="rId65" Type="http://schemas.openxmlformats.org/officeDocument/2006/relationships/hyperlink" Target="https://slcan.ca/" TargetMode="External"/><Relationship Id="rId73" Type="http://schemas.openxmlformats.org/officeDocument/2006/relationships/hyperlink" Target="https://international-sustainable-campus-network.org/" TargetMode="External"/><Relationship Id="rId78" Type="http://schemas.openxmlformats.org/officeDocument/2006/relationships/hyperlink" Target="https://documents.manchester.ac.uk/display.aspx?DocID=48755" TargetMode="External"/><Relationship Id="rId81" Type="http://schemas.openxmlformats.org/officeDocument/2006/relationships/hyperlink" Target="https://www.beyondbenign.org/about/" TargetMode="External"/><Relationship Id="rId86" Type="http://schemas.openxmlformats.org/officeDocument/2006/relationships/hyperlink" Target="https://www.plymouth.ac.uk/school-of-nursing-and-midwifery/sustainability" TargetMode="External"/><Relationship Id="rId94" Type="http://schemas.openxmlformats.org/officeDocument/2006/relationships/hyperlink" Target="https://www.sustainable-markets.org/taskforces/health-systems-taskforce/" TargetMode="External"/><Relationship Id="rId99" Type="http://schemas.openxmlformats.org/officeDocument/2006/relationships/hyperlink" Target="https://niub-nachhaltigkeitsberatung.de/en/sustainability-for-companies/" TargetMode="External"/><Relationship Id="rId101" Type="http://schemas.openxmlformats.org/officeDocument/2006/relationships/hyperlink" Target="https://recycle-labs.com/" TargetMode="External"/><Relationship Id="rId122" Type="http://schemas.openxmlformats.org/officeDocument/2006/relationships/hyperlink" Target="https://www.takeda.com/about/corporate-responsibility/corporate-sustainability/sustainability-approach/planet/stories/products/" TargetMode="External"/><Relationship Id="rId130" Type="http://schemas.openxmlformats.org/officeDocument/2006/relationships/hyperlink" Target="https://www.pfizer.com/about/responsibility/ehs-key-performance-indicators" TargetMode="External"/><Relationship Id="rId135" Type="http://schemas.openxmlformats.org/officeDocument/2006/relationships/hyperlink" Target="https://www.environment.admin.cam.ac.uk/Annual-Report/independent-limited-assurance-report" TargetMode="External"/><Relationship Id="rId143" Type="http://schemas.openxmlformats.org/officeDocument/2006/relationships/hyperlink" Target="https://sustainability.mit.edu/green-labs" TargetMode="External"/><Relationship Id="rId148" Type="http://schemas.openxmlformats.org/officeDocument/2006/relationships/hyperlink" Target="https://www.ukri.org/news/mrc-announces-plans-to-halve-carbon-footprint-by-2030/" TargetMode="External"/><Relationship Id="rId151" Type="http://schemas.openxmlformats.org/officeDocument/2006/relationships/hyperlink" Target="https://assets.unilever.com/files/92ui5egz/production/bbe89d14aa9e0121dd3a2b9721bbfd3bef57b8d3.pdf/unilever-climate-transition-action-plan-19032021.pdf" TargetMode="External"/><Relationship Id="rId156" Type="http://schemas.openxmlformats.org/officeDocument/2006/relationships/hyperlink" Target="https://www.acsgcipr.org/" TargetMode="External"/><Relationship Id="rId164" Type="http://schemas.openxmlformats.org/officeDocument/2006/relationships/hyperlink" Target="https://www.ed.ac.uk/sustainability/programmes-and-projects/sustainability-innovation-leadership/reducing-carbon-and-waste/laboratories" TargetMode="External"/><Relationship Id="rId169" Type="http://schemas.openxmlformats.org/officeDocument/2006/relationships/hyperlink" Target="https://icn2.cat/en/news/4775-bist-commits-to-making-research-more-sustainable" TargetMode="External"/><Relationship Id="rId4" Type="http://schemas.openxmlformats.org/officeDocument/2006/relationships/hyperlink" Target="https://www.mygreenlab.org/" TargetMode="External"/><Relationship Id="rId9" Type="http://schemas.openxmlformats.org/officeDocument/2006/relationships/hyperlink" Target="https://github.com/cloud-carbon-footprint/cloud-carbon-footprint" TargetMode="External"/><Relationship Id="rId172" Type="http://schemas.openxmlformats.org/officeDocument/2006/relationships/hyperlink" Target="https://www.dementiaresearcher.nihr.ac.uk/tips-how-to-be-more-eco-friendly-in-the-lab/" TargetMode="External"/><Relationship Id="rId13" Type="http://schemas.openxmlformats.org/officeDocument/2006/relationships/hyperlink" Target="https://github.com/Breakend/experiment-impact-tracker" TargetMode="External"/><Relationship Id="rId18" Type="http://schemas.openxmlformats.org/officeDocument/2006/relationships/hyperlink" Target="https://www.nihr.ac.uk/documents/nihr-carbon-reduction-guidelines/21685" TargetMode="External"/><Relationship Id="rId39" Type="http://schemas.openxmlformats.org/officeDocument/2006/relationships/hyperlink" Target="https://greenmachinecomputers.com/" TargetMode="External"/><Relationship Id="rId109" Type="http://schemas.openxmlformats.org/officeDocument/2006/relationships/hyperlink" Target="https://www.exeter.ac.uk/media/universityofexeter/campusservices/sustainability/docs/Environment_and_Climate_Emergency_Policy_Statement.pdf" TargetMode="External"/><Relationship Id="rId34" Type="http://schemas.openxmlformats.org/officeDocument/2006/relationships/hyperlink" Target="https://www.i2sl.org/conference/index.html" TargetMode="External"/><Relationship Id="rId50" Type="http://schemas.openxmlformats.org/officeDocument/2006/relationships/hyperlink" Target="https://www.cetjournal.it/index.php/cet/article/view/CET2081117" TargetMode="External"/><Relationship Id="rId55" Type="http://schemas.openxmlformats.org/officeDocument/2006/relationships/hyperlink" Target="https://www.mdpi.com/1996-1073/11/11/3105" TargetMode="External"/><Relationship Id="rId76" Type="http://schemas.openxmlformats.org/officeDocument/2006/relationships/hyperlink" Target="https://pubs.rsc.org/en/content/articlelanding/2016/gc/c6gc00611f" TargetMode="External"/><Relationship Id="rId97" Type="http://schemas.openxmlformats.org/officeDocument/2006/relationships/hyperlink" Target="https://ghgprotocol.org/" TargetMode="External"/><Relationship Id="rId104" Type="http://schemas.openxmlformats.org/officeDocument/2006/relationships/hyperlink" Target="https://podcasters.spotify.com/pod/show/caring-scientist" TargetMode="External"/><Relationship Id="rId120" Type="http://schemas.openxmlformats.org/officeDocument/2006/relationships/hyperlink" Target="https://www.warp-it.co.uk/" TargetMode="External"/><Relationship Id="rId125" Type="http://schemas.openxmlformats.org/officeDocument/2006/relationships/hyperlink" Target="https://greenmachinecomputers.com/who-we-are/" TargetMode="External"/><Relationship Id="rId141" Type="http://schemas.openxmlformats.org/officeDocument/2006/relationships/hyperlink" Target="https://www.mygreenlab.org/blog-beaker/2022-freezer-challenge-reduces-emissions-by-6700-metric-tons-of-carbon-dioxide-by-promoting-sustainable-lab-cold-storage-management" TargetMode="External"/><Relationship Id="rId146" Type="http://schemas.openxmlformats.org/officeDocument/2006/relationships/hyperlink" Target="https://www.thelancet.com/campaigns/efficiency" TargetMode="External"/><Relationship Id="rId167" Type="http://schemas.openxmlformats.org/officeDocument/2006/relationships/hyperlink" Target="https://apps.labos1point5.org/ges-1point5" TargetMode="External"/><Relationship Id="rId7" Type="http://schemas.openxmlformats.org/officeDocument/2006/relationships/hyperlink" Target="https://www.advance-he.ac.uk/teaching-and-learning/education-sustainable-development-higher-education" TargetMode="External"/><Relationship Id="rId71" Type="http://schemas.openxmlformats.org/officeDocument/2006/relationships/hyperlink" Target="https://ecoinvent.org/" TargetMode="External"/><Relationship Id="rId92" Type="http://schemas.openxmlformats.org/officeDocument/2006/relationships/hyperlink" Target="https://www.astrazeneca.com/media-centre/articles/2020/ambition-zero-carbon-22012020.html" TargetMode="External"/><Relationship Id="rId162" Type="http://schemas.openxmlformats.org/officeDocument/2006/relationships/hyperlink" Target="https://pubs.rsc.org/en/content/articlelanding/2016/gc/c5gc01008j" TargetMode="External"/><Relationship Id="rId2" Type="http://schemas.openxmlformats.org/officeDocument/2006/relationships/hyperlink" Target="https://www.mountainresearchinitiative.org/news-content/global/navigating-towards-sustainability" TargetMode="External"/><Relationship Id="rId29" Type="http://schemas.openxmlformats.org/officeDocument/2006/relationships/hyperlink" Target="https://green.harvard.edu/programs/green-labs/shut-sash-program" TargetMode="External"/><Relationship Id="rId24" Type="http://schemas.openxmlformats.org/officeDocument/2006/relationships/hyperlink" Target="https://www.sustainablescienceadvocates.org/" TargetMode="External"/><Relationship Id="rId40" Type="http://schemas.openxmlformats.org/officeDocument/2006/relationships/hyperlink" Target="http://www.greenlightlabs.co.uk/" TargetMode="External"/><Relationship Id="rId45" Type="http://schemas.openxmlformats.org/officeDocument/2006/relationships/hyperlink" Target="https://sas-dhrh.github.io/dhcc-toolkit/" TargetMode="External"/><Relationship Id="rId66" Type="http://schemas.openxmlformats.org/officeDocument/2006/relationships/hyperlink" Target="https://greenlabsaustria.at/" TargetMode="External"/><Relationship Id="rId87" Type="http://schemas.openxmlformats.org/officeDocument/2006/relationships/hyperlink" Target="https://www.nottingham.ac.uk/sustainability/sustainable-labs/tswg.aspx" TargetMode="External"/><Relationship Id="rId110" Type="http://schemas.openxmlformats.org/officeDocument/2006/relationships/hyperlink" Target="https://www.hull.ac.uk/choose-hull/university-and-region/sustainability/sustainability" TargetMode="External"/><Relationship Id="rId115" Type="http://schemas.openxmlformats.org/officeDocument/2006/relationships/hyperlink" Target="https://www.bristol.ac.uk/sustainability/get-involved/green-labs/lean/" TargetMode="External"/><Relationship Id="rId131" Type="http://schemas.openxmlformats.org/officeDocument/2006/relationships/hyperlink" Target="https://www.ucl.ac.uk/sustainable/ucls-sustainability-annual-report-our-progress" TargetMode="External"/><Relationship Id="rId136" Type="http://schemas.openxmlformats.org/officeDocument/2006/relationships/hyperlink" Target="https://www.mygreenlab.org/about.html" TargetMode="External"/><Relationship Id="rId157" Type="http://schemas.openxmlformats.org/officeDocument/2006/relationships/hyperlink" Target="https://i2sl.org/labs21/" TargetMode="External"/><Relationship Id="rId61" Type="http://schemas.openxmlformats.org/officeDocument/2006/relationships/hyperlink" Target="https://www.sciencedirect.com/science/article/abs/pii/S0360132318306462" TargetMode="External"/><Relationship Id="rId82" Type="http://schemas.openxmlformats.org/officeDocument/2006/relationships/hyperlink" Target="https://www.unido.org/our-focus-safeguarding-environment-resource-efficient-and-low-carbon-industrial-production/green-chemistry" TargetMode="External"/><Relationship Id="rId152" Type="http://schemas.openxmlformats.org/officeDocument/2006/relationships/hyperlink" Target="https://www.strath.ac.uk/professionalservices/media/ps/estatesmanagement/sustainability/sustdocuments/S-Labs-Good_Practice_Guide.pdf" TargetMode="External"/><Relationship Id="rId173" Type="http://schemas.openxmlformats.org/officeDocument/2006/relationships/printerSettings" Target="../printerSettings/printerSettings1.bin"/><Relationship Id="rId19" Type="http://schemas.openxmlformats.org/officeDocument/2006/relationships/hyperlink" Target="https://www.mygreenlab.org/carbon-impact-report-resources.html" TargetMode="External"/><Relationship Id="rId14" Type="http://schemas.openxmlformats.org/officeDocument/2006/relationships/hyperlink" Target="https://doi.org/10.5281/zenodo.7016952" TargetMode="External"/><Relationship Id="rId30" Type="http://schemas.openxmlformats.org/officeDocument/2006/relationships/hyperlink" Target="https://betrgrants.weebly.com/participate.html" TargetMode="External"/><Relationship Id="rId35" Type="http://schemas.openxmlformats.org/officeDocument/2006/relationships/hyperlink" Target="https://www.elio.earth/" TargetMode="External"/><Relationship Id="rId56" Type="http://schemas.openxmlformats.org/officeDocument/2006/relationships/hyperlink" Target="https://www.darwintreeoflife.org/" TargetMode="External"/><Relationship Id="rId77" Type="http://schemas.openxmlformats.org/officeDocument/2006/relationships/hyperlink" Target="https://bregroup.com/products/breeam/how-breeam-works/" TargetMode="External"/><Relationship Id="rId100" Type="http://schemas.openxmlformats.org/officeDocument/2006/relationships/hyperlink" Target="https://phreportcard.org/" TargetMode="External"/><Relationship Id="rId105" Type="http://schemas.openxmlformats.org/officeDocument/2006/relationships/hyperlink" Target="https://greenyourlab.org/" TargetMode="External"/><Relationship Id="rId126" Type="http://schemas.openxmlformats.org/officeDocument/2006/relationships/hyperlink" Target="https://irishgreenlabs.org/member-organisations/" TargetMode="External"/><Relationship Id="rId147" Type="http://schemas.openxmlformats.org/officeDocument/2006/relationships/hyperlink" Target="https://www.cancerresearchuk.org/sites/default/files/cancer_research_uk_position_statement_on_environmental_sustainability_of_research_2022_1.pdf" TargetMode="External"/><Relationship Id="rId168" Type="http://schemas.openxmlformats.org/officeDocument/2006/relationships/hyperlink" Target="https://bist.eu/sustainable-research/" TargetMode="External"/><Relationship Id="rId8" Type="http://schemas.openxmlformats.org/officeDocument/2006/relationships/hyperlink" Target="https://github.com/sb-ai-lab/Eco2AI" TargetMode="External"/><Relationship Id="rId51" Type="http://schemas.openxmlformats.org/officeDocument/2006/relationships/hyperlink" Target="https://www.eauc.org.uk/scef" TargetMode="External"/><Relationship Id="rId72" Type="http://schemas.openxmlformats.org/officeDocument/2006/relationships/hyperlink" Target="https://greenimpact.nus.org.uk/" TargetMode="External"/><Relationship Id="rId93" Type="http://schemas.openxmlformats.org/officeDocument/2006/relationships/hyperlink" Target="https://www.sustainabilityexchange.ac.uk/home" TargetMode="External"/><Relationship Id="rId98" Type="http://schemas.openxmlformats.org/officeDocument/2006/relationships/hyperlink" Target="https://www.greenlabassociates.com/" TargetMode="External"/><Relationship Id="rId121" Type="http://schemas.openxmlformats.org/officeDocument/2006/relationships/hyperlink" Target="https://ecoinvent.org/the-ecoinvent-database/activities-products/" TargetMode="External"/><Relationship Id="rId142" Type="http://schemas.openxmlformats.org/officeDocument/2006/relationships/hyperlink" Target="https://www.i2sl.org/freezerchallenge.html" TargetMode="External"/><Relationship Id="rId163" Type="http://schemas.openxmlformats.org/officeDocument/2006/relationships/hyperlink" Target="https://www.nottingham.ac.uk/chemistry/research/centre-for-sustainable-chemistry/the-carbon-neutral-laboratory.aspx" TargetMode="External"/><Relationship Id="rId3" Type="http://schemas.openxmlformats.org/officeDocument/2006/relationships/hyperlink" Target="https://futureearth.org/" TargetMode="External"/><Relationship Id="rId25" Type="http://schemas.openxmlformats.org/officeDocument/2006/relationships/hyperlink" Target="https://www.colorado.edu/ecenter/greenlabs" TargetMode="External"/><Relationship Id="rId46" Type="http://schemas.openxmlformats.org/officeDocument/2006/relationships/hyperlink" Target="https://www.ucl.ac.uk/pals/news/2022/jan/pals-no-fly-zone-launches" TargetMode="External"/><Relationship Id="rId67" Type="http://schemas.openxmlformats.org/officeDocument/2006/relationships/hyperlink" Target="https://irishgreenlabs.org/" TargetMode="External"/><Relationship Id="rId116" Type="http://schemas.openxmlformats.org/officeDocument/2006/relationships/hyperlink" Target="https://www.researchgate.net/publication/333909668_Demand_Response_Management_for_Industrial_Facilities_A_Deep_Reinforcement_Learning_Approach/link/5d0c3029458515c11ceae737/download" TargetMode="External"/><Relationship Id="rId137" Type="http://schemas.openxmlformats.org/officeDocument/2006/relationships/hyperlink" Target="https://smartlabs.i2sl.org/resources.html" TargetMode="External"/><Relationship Id="rId158" Type="http://schemas.openxmlformats.org/officeDocument/2006/relationships/hyperlink" Target="https://marie-sklodowska-curie-actions.ec.europa.eu/about-msca/msca-green-charter" TargetMode="External"/><Relationship Id="rId20" Type="http://schemas.openxmlformats.org/officeDocument/2006/relationships/hyperlink" Target="https://shcoalition.org/clinical-trials/" TargetMode="External"/><Relationship Id="rId41" Type="http://schemas.openxmlformats.org/officeDocument/2006/relationships/hyperlink" Target="https://www.carbonfootprint.com/calculator.aspx" TargetMode="External"/><Relationship Id="rId62" Type="http://schemas.openxmlformats.org/officeDocument/2006/relationships/hyperlink" Target="https://www.sciencedirect.com/science/article/pii/S0378778816300305" TargetMode="External"/><Relationship Id="rId83" Type="http://schemas.openxmlformats.org/officeDocument/2006/relationships/hyperlink" Target="https://www.uwe.ac.uk/about/values-vision-strategy/sustainability/strategy-leadership-and-plans" TargetMode="External"/><Relationship Id="rId88" Type="http://schemas.openxmlformats.org/officeDocument/2006/relationships/hyperlink" Target="https://www.janssen.com/belgium/plant-truck-circular-economy-0" TargetMode="External"/><Relationship Id="rId111" Type="http://schemas.openxmlformats.org/officeDocument/2006/relationships/hyperlink" Target="https://www.nottingham.ac.uk/sustainability/strategy/sustainabilityandtheuniversityofnottingham.aspx" TargetMode="External"/><Relationship Id="rId132" Type="http://schemas.openxmlformats.org/officeDocument/2006/relationships/hyperlink" Target="https://info.lse.ac.uk/staff/divisions/estates-division/sustainable-lse/about/annual-sustainability-reports-and-progress" TargetMode="External"/><Relationship Id="rId153" Type="http://schemas.openxmlformats.org/officeDocument/2006/relationships/hyperlink" Target="https://owsd.net/news/news-events/owsd-nigeria-national-chapter-presents-chemical-safety-and-chemical-secur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7AE5C-554A-494F-B674-0BA2BFC31CF1}">
  <dimension ref="A1:M147"/>
  <sheetViews>
    <sheetView tabSelected="1" zoomScale="54" zoomScaleNormal="90" workbookViewId="0">
      <pane ySplit="1" topLeftCell="A2" activePane="bottomLeft" state="frozen"/>
      <selection pane="bottomLeft" activeCell="B1" sqref="B1"/>
    </sheetView>
  </sheetViews>
  <sheetFormatPr defaultRowHeight="14.4" x14ac:dyDescent="0.3"/>
  <cols>
    <col min="1" max="1" width="6.5546875" customWidth="1"/>
    <col min="2" max="2" width="17.44140625" customWidth="1"/>
    <col min="3" max="3" width="28.5546875" customWidth="1"/>
    <col min="4" max="4" width="101.109375" customWidth="1"/>
    <col min="5" max="12" width="19" customWidth="1"/>
    <col min="13" max="13" width="19.5546875" customWidth="1"/>
  </cols>
  <sheetData>
    <row r="1" spans="1:13" ht="43.2" x14ac:dyDescent="0.3">
      <c r="A1" s="12" t="s">
        <v>149</v>
      </c>
      <c r="B1" s="13" t="s">
        <v>150</v>
      </c>
      <c r="C1" s="13" t="s">
        <v>266</v>
      </c>
      <c r="D1" s="13" t="s">
        <v>267</v>
      </c>
      <c r="E1" s="13" t="s">
        <v>345</v>
      </c>
      <c r="F1" s="13" t="s">
        <v>346</v>
      </c>
      <c r="G1" s="13" t="s">
        <v>151</v>
      </c>
      <c r="H1" s="13" t="s">
        <v>152</v>
      </c>
      <c r="I1" s="13" t="s">
        <v>306</v>
      </c>
      <c r="J1" s="13" t="s">
        <v>269</v>
      </c>
      <c r="K1" s="13" t="s">
        <v>354</v>
      </c>
      <c r="L1" s="13" t="s">
        <v>355</v>
      </c>
      <c r="M1" s="13" t="s">
        <v>293</v>
      </c>
    </row>
    <row r="2" spans="1:13" ht="187.2" x14ac:dyDescent="0.3">
      <c r="A2" s="1">
        <v>1</v>
      </c>
      <c r="B2" s="2" t="s">
        <v>376</v>
      </c>
      <c r="C2" s="3" t="s">
        <v>222</v>
      </c>
      <c r="D2" s="3" t="s">
        <v>430</v>
      </c>
      <c r="E2" s="17" t="s">
        <v>431</v>
      </c>
      <c r="F2" s="4" t="s">
        <v>3</v>
      </c>
      <c r="G2" s="3" t="s">
        <v>0</v>
      </c>
      <c r="H2" s="3" t="s">
        <v>170</v>
      </c>
      <c r="I2" s="3" t="s">
        <v>352</v>
      </c>
      <c r="J2" s="3" t="s">
        <v>13</v>
      </c>
      <c r="K2" s="3" t="s">
        <v>347</v>
      </c>
      <c r="L2" s="3"/>
      <c r="M2" s="19"/>
    </row>
    <row r="3" spans="1:13" ht="115.2" x14ac:dyDescent="0.3">
      <c r="A3" s="1">
        <f>A2+1</f>
        <v>2</v>
      </c>
      <c r="B3" s="2" t="s">
        <v>376</v>
      </c>
      <c r="C3" s="3" t="s">
        <v>4</v>
      </c>
      <c r="D3" s="3" t="s">
        <v>432</v>
      </c>
      <c r="E3" s="3" t="s">
        <v>576</v>
      </c>
      <c r="F3" s="5" t="s">
        <v>6</v>
      </c>
      <c r="G3" s="3" t="s">
        <v>30</v>
      </c>
      <c r="H3" s="3" t="s">
        <v>1</v>
      </c>
      <c r="I3" s="3" t="s">
        <v>310</v>
      </c>
      <c r="J3" s="3" t="s">
        <v>13</v>
      </c>
      <c r="K3" s="3" t="s">
        <v>347</v>
      </c>
      <c r="L3" s="3"/>
      <c r="M3" s="19"/>
    </row>
    <row r="4" spans="1:13" ht="187.2" x14ac:dyDescent="0.3">
      <c r="A4" s="1">
        <f t="shared" ref="A4:A67" si="0">A3+1</f>
        <v>3</v>
      </c>
      <c r="B4" s="2" t="s">
        <v>376</v>
      </c>
      <c r="C4" s="3" t="s">
        <v>406</v>
      </c>
      <c r="D4" s="3" t="s">
        <v>459</v>
      </c>
      <c r="E4" s="3" t="s">
        <v>577</v>
      </c>
      <c r="F4" s="5" t="s">
        <v>407</v>
      </c>
      <c r="G4" s="3" t="s">
        <v>8</v>
      </c>
      <c r="H4" s="3" t="s">
        <v>170</v>
      </c>
      <c r="I4" s="3" t="s">
        <v>26</v>
      </c>
      <c r="J4" s="3" t="s">
        <v>13</v>
      </c>
      <c r="K4" s="3" t="s">
        <v>347</v>
      </c>
      <c r="L4" s="3"/>
      <c r="M4" s="19"/>
    </row>
    <row r="5" spans="1:13" ht="86.4" x14ac:dyDescent="0.3">
      <c r="A5" s="1">
        <f t="shared" si="0"/>
        <v>4</v>
      </c>
      <c r="B5" s="2" t="s">
        <v>376</v>
      </c>
      <c r="C5" s="3" t="s">
        <v>243</v>
      </c>
      <c r="D5" s="3" t="s">
        <v>436</v>
      </c>
      <c r="E5" s="3" t="s">
        <v>578</v>
      </c>
      <c r="F5" s="5" t="s">
        <v>244</v>
      </c>
      <c r="G5" s="3" t="s">
        <v>30</v>
      </c>
      <c r="H5" s="3" t="s">
        <v>168</v>
      </c>
      <c r="I5" s="3" t="s">
        <v>433</v>
      </c>
      <c r="J5" s="3" t="s">
        <v>13</v>
      </c>
      <c r="K5" s="3" t="s">
        <v>347</v>
      </c>
      <c r="L5" s="5"/>
      <c r="M5" s="19"/>
    </row>
    <row r="6" spans="1:13" ht="158.4" x14ac:dyDescent="0.3">
      <c r="A6" s="1">
        <f t="shared" si="0"/>
        <v>5</v>
      </c>
      <c r="B6" s="2" t="s">
        <v>376</v>
      </c>
      <c r="C6" s="3" t="s">
        <v>7</v>
      </c>
      <c r="D6" s="3" t="s">
        <v>434</v>
      </c>
      <c r="E6" s="18" t="s">
        <v>435</v>
      </c>
      <c r="F6" s="5" t="s">
        <v>9</v>
      </c>
      <c r="G6" s="3" t="s">
        <v>8</v>
      </c>
      <c r="H6" s="3" t="s">
        <v>170</v>
      </c>
      <c r="I6" s="3" t="s">
        <v>26</v>
      </c>
      <c r="J6" s="3" t="s">
        <v>13</v>
      </c>
      <c r="K6" s="3" t="s">
        <v>347</v>
      </c>
      <c r="L6" s="3"/>
      <c r="M6" s="19"/>
    </row>
    <row r="7" spans="1:13" ht="86.4" x14ac:dyDescent="0.3">
      <c r="A7" s="1">
        <f t="shared" si="0"/>
        <v>6</v>
      </c>
      <c r="B7" s="2" t="s">
        <v>376</v>
      </c>
      <c r="C7" s="6" t="s">
        <v>10</v>
      </c>
      <c r="D7" s="3" t="s">
        <v>437</v>
      </c>
      <c r="E7" s="18" t="s">
        <v>579</v>
      </c>
      <c r="F7" s="5" t="s">
        <v>11</v>
      </c>
      <c r="G7" s="3" t="s">
        <v>5</v>
      </c>
      <c r="H7" s="3" t="s">
        <v>1</v>
      </c>
      <c r="I7" s="3" t="s">
        <v>311</v>
      </c>
      <c r="J7" s="3" t="s">
        <v>13</v>
      </c>
      <c r="K7" s="3" t="s">
        <v>347</v>
      </c>
      <c r="L7" s="3"/>
      <c r="M7" s="19"/>
    </row>
    <row r="8" spans="1:13" ht="115.2" x14ac:dyDescent="0.3">
      <c r="A8" s="1">
        <f t="shared" si="0"/>
        <v>7</v>
      </c>
      <c r="B8" s="2" t="s">
        <v>376</v>
      </c>
      <c r="C8" s="6" t="s">
        <v>12</v>
      </c>
      <c r="D8" s="3" t="s">
        <v>438</v>
      </c>
      <c r="E8" s="18" t="s">
        <v>580</v>
      </c>
      <c r="F8" s="5" t="s">
        <v>14</v>
      </c>
      <c r="G8" s="3" t="s">
        <v>5</v>
      </c>
      <c r="H8" s="3" t="s">
        <v>1</v>
      </c>
      <c r="I8" s="3" t="s">
        <v>311</v>
      </c>
      <c r="J8" s="3" t="s">
        <v>13</v>
      </c>
      <c r="K8" s="3" t="s">
        <v>347</v>
      </c>
      <c r="L8" s="3"/>
      <c r="M8" s="19"/>
    </row>
    <row r="9" spans="1:13" ht="86.4" x14ac:dyDescent="0.3">
      <c r="A9" s="1">
        <f t="shared" si="0"/>
        <v>8</v>
      </c>
      <c r="B9" s="2" t="s">
        <v>376</v>
      </c>
      <c r="C9" s="6" t="s">
        <v>15</v>
      </c>
      <c r="D9" s="3" t="s">
        <v>439</v>
      </c>
      <c r="E9" s="18" t="s">
        <v>581</v>
      </c>
      <c r="F9" s="5" t="s">
        <v>191</v>
      </c>
      <c r="G9" s="3" t="s">
        <v>5</v>
      </c>
      <c r="H9" s="3" t="s">
        <v>1</v>
      </c>
      <c r="I9" s="3" t="s">
        <v>311</v>
      </c>
      <c r="J9" s="3" t="s">
        <v>13</v>
      </c>
      <c r="K9" s="3" t="s">
        <v>347</v>
      </c>
      <c r="L9" s="3"/>
      <c r="M9" s="19"/>
    </row>
    <row r="10" spans="1:13" ht="72" x14ac:dyDescent="0.3">
      <c r="A10" s="1">
        <f t="shared" si="0"/>
        <v>9</v>
      </c>
      <c r="B10" s="2" t="s">
        <v>376</v>
      </c>
      <c r="C10" s="6" t="s">
        <v>16</v>
      </c>
      <c r="D10" s="3" t="s">
        <v>460</v>
      </c>
      <c r="E10" s="18" t="s">
        <v>582</v>
      </c>
      <c r="F10" s="4" t="s">
        <v>17</v>
      </c>
      <c r="G10" s="3" t="s">
        <v>5</v>
      </c>
      <c r="H10" s="3" t="s">
        <v>305</v>
      </c>
      <c r="I10" s="3" t="s">
        <v>307</v>
      </c>
      <c r="J10" s="3" t="s">
        <v>13</v>
      </c>
      <c r="K10" s="3" t="s">
        <v>347</v>
      </c>
      <c r="L10" s="3"/>
      <c r="M10" s="19"/>
    </row>
    <row r="11" spans="1:13" ht="72" x14ac:dyDescent="0.3">
      <c r="A11" s="1">
        <f t="shared" si="0"/>
        <v>10</v>
      </c>
      <c r="B11" s="2" t="s">
        <v>376</v>
      </c>
      <c r="C11" s="6" t="s">
        <v>18</v>
      </c>
      <c r="D11" s="3" t="s">
        <v>440</v>
      </c>
      <c r="E11" s="18" t="s">
        <v>583</v>
      </c>
      <c r="F11" s="5" t="s">
        <v>19</v>
      </c>
      <c r="G11" s="3" t="s">
        <v>5</v>
      </c>
      <c r="H11" s="3" t="s">
        <v>1</v>
      </c>
      <c r="I11" s="3" t="s">
        <v>311</v>
      </c>
      <c r="J11" s="3" t="s">
        <v>13</v>
      </c>
      <c r="K11" s="3" t="s">
        <v>347</v>
      </c>
      <c r="L11" s="3"/>
      <c r="M11" s="19"/>
    </row>
    <row r="12" spans="1:13" ht="100.8" x14ac:dyDescent="0.3">
      <c r="A12" s="1">
        <f t="shared" si="0"/>
        <v>11</v>
      </c>
      <c r="B12" s="2" t="s">
        <v>376</v>
      </c>
      <c r="C12" s="3" t="s">
        <v>20</v>
      </c>
      <c r="D12" s="3" t="s">
        <v>441</v>
      </c>
      <c r="E12" s="18" t="s">
        <v>584</v>
      </c>
      <c r="F12" s="4" t="s">
        <v>21</v>
      </c>
      <c r="G12" s="3" t="s">
        <v>5</v>
      </c>
      <c r="H12" s="3" t="s">
        <v>1</v>
      </c>
      <c r="I12" s="3" t="s">
        <v>311</v>
      </c>
      <c r="J12" s="7" t="s">
        <v>13</v>
      </c>
      <c r="K12" s="3" t="s">
        <v>347</v>
      </c>
      <c r="L12" s="7"/>
      <c r="M12" s="19"/>
    </row>
    <row r="13" spans="1:13" ht="172.8" x14ac:dyDescent="0.3">
      <c r="A13" s="1">
        <f t="shared" si="0"/>
        <v>12</v>
      </c>
      <c r="B13" s="2" t="s">
        <v>376</v>
      </c>
      <c r="C13" s="3" t="s">
        <v>22</v>
      </c>
      <c r="D13" s="3" t="s">
        <v>442</v>
      </c>
      <c r="E13" s="2" t="s">
        <v>444</v>
      </c>
      <c r="F13" s="4" t="s">
        <v>443</v>
      </c>
      <c r="G13" s="3" t="s">
        <v>5</v>
      </c>
      <c r="H13" s="3" t="s">
        <v>1</v>
      </c>
      <c r="I13" s="3" t="s">
        <v>311</v>
      </c>
      <c r="J13" s="3" t="s">
        <v>13</v>
      </c>
      <c r="K13" s="3" t="s">
        <v>347</v>
      </c>
      <c r="L13" s="3"/>
      <c r="M13" s="19"/>
    </row>
    <row r="14" spans="1:13" ht="115.2" x14ac:dyDescent="0.3">
      <c r="A14" s="1">
        <f t="shared" si="0"/>
        <v>13</v>
      </c>
      <c r="B14" s="2" t="s">
        <v>376</v>
      </c>
      <c r="C14" s="3" t="s">
        <v>153</v>
      </c>
      <c r="D14" s="3" t="s">
        <v>461</v>
      </c>
      <c r="E14" s="17" t="s">
        <v>462</v>
      </c>
      <c r="F14" s="4" t="s">
        <v>154</v>
      </c>
      <c r="G14" s="3" t="s">
        <v>5</v>
      </c>
      <c r="H14" s="3" t="s">
        <v>1</v>
      </c>
      <c r="I14" s="3" t="s">
        <v>311</v>
      </c>
      <c r="J14" s="3" t="s">
        <v>13</v>
      </c>
      <c r="K14" s="3" t="s">
        <v>347</v>
      </c>
      <c r="L14" s="3"/>
      <c r="M14" s="19"/>
    </row>
    <row r="15" spans="1:13" ht="144" x14ac:dyDescent="0.3">
      <c r="A15" s="1">
        <f t="shared" si="0"/>
        <v>14</v>
      </c>
      <c r="B15" s="2" t="s">
        <v>376</v>
      </c>
      <c r="C15" s="3" t="s">
        <v>375</v>
      </c>
      <c r="D15" s="3" t="s">
        <v>331</v>
      </c>
      <c r="E15" s="17" t="s">
        <v>585</v>
      </c>
      <c r="F15" s="4" t="s">
        <v>155</v>
      </c>
      <c r="G15" s="3" t="s">
        <v>5</v>
      </c>
      <c r="H15" s="3" t="s">
        <v>1</v>
      </c>
      <c r="I15" s="3" t="s">
        <v>311</v>
      </c>
      <c r="J15" s="3" t="s">
        <v>13</v>
      </c>
      <c r="K15" s="3" t="s">
        <v>347</v>
      </c>
      <c r="L15" s="3"/>
      <c r="M15" s="19"/>
    </row>
    <row r="16" spans="1:13" ht="144" x14ac:dyDescent="0.3">
      <c r="A16" s="1">
        <f t="shared" si="0"/>
        <v>15</v>
      </c>
      <c r="B16" s="2" t="s">
        <v>376</v>
      </c>
      <c r="C16" s="3" t="s">
        <v>157</v>
      </c>
      <c r="D16" s="3" t="s">
        <v>332</v>
      </c>
      <c r="E16" s="17" t="s">
        <v>586</v>
      </c>
      <c r="F16" s="4" t="s">
        <v>156</v>
      </c>
      <c r="G16" s="3" t="s">
        <v>5</v>
      </c>
      <c r="H16" s="3" t="s">
        <v>1</v>
      </c>
      <c r="I16" s="3" t="s">
        <v>311</v>
      </c>
      <c r="J16" s="3" t="s">
        <v>13</v>
      </c>
      <c r="K16" s="3" t="s">
        <v>347</v>
      </c>
      <c r="L16" s="3"/>
      <c r="M16" s="19"/>
    </row>
    <row r="17" spans="1:13" ht="144" x14ac:dyDescent="0.3">
      <c r="A17" s="1">
        <f t="shared" si="0"/>
        <v>16</v>
      </c>
      <c r="B17" s="2" t="s">
        <v>376</v>
      </c>
      <c r="C17" s="3" t="s">
        <v>159</v>
      </c>
      <c r="D17" s="3" t="s">
        <v>373</v>
      </c>
      <c r="E17" s="17" t="s">
        <v>587</v>
      </c>
      <c r="F17" s="4" t="s">
        <v>158</v>
      </c>
      <c r="G17" s="3" t="s">
        <v>5</v>
      </c>
      <c r="H17" s="3" t="s">
        <v>1</v>
      </c>
      <c r="I17" s="3" t="s">
        <v>311</v>
      </c>
      <c r="J17" s="3" t="s">
        <v>13</v>
      </c>
      <c r="K17" s="3" t="s">
        <v>347</v>
      </c>
      <c r="L17" s="3"/>
      <c r="M17" s="19"/>
    </row>
    <row r="18" spans="1:13" ht="144" x14ac:dyDescent="0.3">
      <c r="A18" s="1">
        <f t="shared" si="0"/>
        <v>17</v>
      </c>
      <c r="B18" s="2" t="s">
        <v>376</v>
      </c>
      <c r="C18" s="7" t="s">
        <v>161</v>
      </c>
      <c r="D18" s="3" t="s">
        <v>333</v>
      </c>
      <c r="E18" s="3" t="s">
        <v>463</v>
      </c>
      <c r="F18" s="4" t="s">
        <v>160</v>
      </c>
      <c r="G18" s="3" t="s">
        <v>5</v>
      </c>
      <c r="H18" s="3" t="s">
        <v>1</v>
      </c>
      <c r="I18" s="3" t="s">
        <v>131</v>
      </c>
      <c r="J18" s="3" t="s">
        <v>2</v>
      </c>
      <c r="K18" s="3" t="s">
        <v>313</v>
      </c>
      <c r="L18" s="4" t="s">
        <v>160</v>
      </c>
      <c r="M18" s="19"/>
    </row>
    <row r="19" spans="1:13" ht="129.6" x14ac:dyDescent="0.3">
      <c r="A19" s="1">
        <f t="shared" si="0"/>
        <v>18</v>
      </c>
      <c r="B19" s="2" t="s">
        <v>376</v>
      </c>
      <c r="C19" s="7" t="s">
        <v>165</v>
      </c>
      <c r="D19" s="3" t="s">
        <v>334</v>
      </c>
      <c r="E19" s="3" t="s">
        <v>464</v>
      </c>
      <c r="F19" s="4" t="s">
        <v>164</v>
      </c>
      <c r="G19" s="3" t="s">
        <v>30</v>
      </c>
      <c r="H19" s="3" t="s">
        <v>1</v>
      </c>
      <c r="I19" s="3" t="s">
        <v>187</v>
      </c>
      <c r="J19" s="3" t="s">
        <v>13</v>
      </c>
      <c r="K19" s="3" t="s">
        <v>347</v>
      </c>
      <c r="L19" s="3"/>
      <c r="M19" s="19"/>
    </row>
    <row r="20" spans="1:13" ht="72" x14ac:dyDescent="0.3">
      <c r="A20" s="1">
        <f t="shared" si="0"/>
        <v>19</v>
      </c>
      <c r="B20" s="2" t="s">
        <v>376</v>
      </c>
      <c r="C20" s="3" t="s">
        <v>23</v>
      </c>
      <c r="D20" s="3" t="s">
        <v>445</v>
      </c>
      <c r="E20" s="3" t="s">
        <v>588</v>
      </c>
      <c r="F20" s="4" t="s">
        <v>24</v>
      </c>
      <c r="G20" s="3" t="s">
        <v>8</v>
      </c>
      <c r="H20" s="3" t="s">
        <v>1</v>
      </c>
      <c r="I20" s="3" t="s">
        <v>300</v>
      </c>
      <c r="J20" s="3" t="s">
        <v>13</v>
      </c>
      <c r="K20" s="3" t="s">
        <v>347</v>
      </c>
      <c r="L20" s="4"/>
      <c r="M20" s="19"/>
    </row>
    <row r="21" spans="1:13" ht="187.2" x14ac:dyDescent="0.3">
      <c r="A21" s="1">
        <f t="shared" si="0"/>
        <v>20</v>
      </c>
      <c r="B21" s="2" t="s">
        <v>376</v>
      </c>
      <c r="C21" s="6" t="s">
        <v>25</v>
      </c>
      <c r="D21" s="3" t="s">
        <v>446</v>
      </c>
      <c r="E21" s="3" t="s">
        <v>465</v>
      </c>
      <c r="F21" s="5" t="s">
        <v>448</v>
      </c>
      <c r="G21" s="3" t="s">
        <v>30</v>
      </c>
      <c r="H21" s="3" t="s">
        <v>447</v>
      </c>
      <c r="I21" s="3" t="s">
        <v>300</v>
      </c>
      <c r="J21" s="3" t="s">
        <v>13</v>
      </c>
      <c r="K21" s="3" t="s">
        <v>347</v>
      </c>
      <c r="L21" s="3"/>
      <c r="M21" s="19"/>
    </row>
    <row r="22" spans="1:13" ht="158.4" x14ac:dyDescent="0.3">
      <c r="A22" s="1">
        <f t="shared" si="0"/>
        <v>21</v>
      </c>
      <c r="B22" s="2" t="s">
        <v>376</v>
      </c>
      <c r="C22" s="3" t="s">
        <v>27</v>
      </c>
      <c r="D22" s="3" t="s">
        <v>449</v>
      </c>
      <c r="E22" s="17" t="s">
        <v>450</v>
      </c>
      <c r="F22" s="4" t="s">
        <v>28</v>
      </c>
      <c r="G22" s="3" t="s">
        <v>30</v>
      </c>
      <c r="H22" s="3" t="s">
        <v>169</v>
      </c>
      <c r="I22" s="3" t="s">
        <v>300</v>
      </c>
      <c r="J22" s="3" t="s">
        <v>13</v>
      </c>
      <c r="K22" s="3" t="s">
        <v>347</v>
      </c>
      <c r="L22" s="3"/>
      <c r="M22" s="19"/>
    </row>
    <row r="23" spans="1:13" ht="144" x14ac:dyDescent="0.3">
      <c r="A23" s="1">
        <f t="shared" si="0"/>
        <v>22</v>
      </c>
      <c r="B23" s="2" t="s">
        <v>376</v>
      </c>
      <c r="C23" s="3" t="s">
        <v>29</v>
      </c>
      <c r="D23" s="3" t="s">
        <v>466</v>
      </c>
      <c r="E23" s="3" t="s">
        <v>467</v>
      </c>
      <c r="F23" s="4" t="s">
        <v>31</v>
      </c>
      <c r="G23" s="3" t="s">
        <v>30</v>
      </c>
      <c r="H23" s="3" t="s">
        <v>1</v>
      </c>
      <c r="I23" s="3" t="s">
        <v>26</v>
      </c>
      <c r="J23" s="3" t="s">
        <v>13</v>
      </c>
      <c r="K23" s="3" t="s">
        <v>347</v>
      </c>
      <c r="L23" s="3"/>
      <c r="M23" s="19"/>
    </row>
    <row r="24" spans="1:13" ht="86.4" x14ac:dyDescent="0.3">
      <c r="A24" s="1">
        <f t="shared" si="0"/>
        <v>23</v>
      </c>
      <c r="B24" s="2" t="s">
        <v>376</v>
      </c>
      <c r="C24" s="6" t="s">
        <v>32</v>
      </c>
      <c r="D24" s="3" t="s">
        <v>451</v>
      </c>
      <c r="E24" s="3" t="s">
        <v>589</v>
      </c>
      <c r="F24" s="5" t="s">
        <v>33</v>
      </c>
      <c r="G24" s="3" t="s">
        <v>5</v>
      </c>
      <c r="H24" s="3" t="s">
        <v>1</v>
      </c>
      <c r="I24" s="3" t="s">
        <v>311</v>
      </c>
      <c r="J24" s="3" t="s">
        <v>13</v>
      </c>
      <c r="K24" s="3" t="s">
        <v>347</v>
      </c>
      <c r="L24" s="3"/>
      <c r="M24" s="19"/>
    </row>
    <row r="25" spans="1:13" ht="129.6" x14ac:dyDescent="0.3">
      <c r="A25" s="1">
        <f t="shared" si="0"/>
        <v>24</v>
      </c>
      <c r="B25" s="2" t="s">
        <v>376</v>
      </c>
      <c r="C25" s="3" t="s">
        <v>34</v>
      </c>
      <c r="D25" s="3" t="s">
        <v>452</v>
      </c>
      <c r="E25" s="3" t="s">
        <v>590</v>
      </c>
      <c r="F25" s="4" t="s">
        <v>173</v>
      </c>
      <c r="G25" s="3" t="s">
        <v>35</v>
      </c>
      <c r="H25" s="3" t="s">
        <v>1</v>
      </c>
      <c r="I25" s="3" t="s">
        <v>312</v>
      </c>
      <c r="J25" s="3" t="s">
        <v>13</v>
      </c>
      <c r="K25" s="3" t="s">
        <v>347</v>
      </c>
      <c r="L25" s="4"/>
      <c r="M25" s="19"/>
    </row>
    <row r="26" spans="1:13" ht="72" x14ac:dyDescent="0.3">
      <c r="A26" s="1">
        <f t="shared" si="0"/>
        <v>25</v>
      </c>
      <c r="B26" s="2" t="s">
        <v>376</v>
      </c>
      <c r="C26" s="3" t="s">
        <v>86</v>
      </c>
      <c r="D26" s="3" t="s">
        <v>87</v>
      </c>
      <c r="E26" s="3" t="s">
        <v>591</v>
      </c>
      <c r="F26" s="5" t="s">
        <v>89</v>
      </c>
      <c r="G26" s="3" t="s">
        <v>30</v>
      </c>
      <c r="H26" s="3" t="s">
        <v>1</v>
      </c>
      <c r="I26" s="3" t="s">
        <v>88</v>
      </c>
      <c r="J26" s="3" t="s">
        <v>13</v>
      </c>
      <c r="K26" s="3" t="s">
        <v>347</v>
      </c>
      <c r="L26" s="3"/>
      <c r="M26" s="19"/>
    </row>
    <row r="27" spans="1:13" ht="115.2" x14ac:dyDescent="0.3">
      <c r="A27" s="1">
        <f t="shared" si="0"/>
        <v>26</v>
      </c>
      <c r="B27" s="2" t="s">
        <v>36</v>
      </c>
      <c r="C27" s="3" t="s">
        <v>37</v>
      </c>
      <c r="D27" s="3" t="s">
        <v>453</v>
      </c>
      <c r="E27" s="3" t="s">
        <v>592</v>
      </c>
      <c r="F27" s="4" t="s">
        <v>38</v>
      </c>
      <c r="G27" s="3" t="s">
        <v>8</v>
      </c>
      <c r="H27" s="3" t="s">
        <v>1</v>
      </c>
      <c r="I27" s="3" t="s">
        <v>300</v>
      </c>
      <c r="J27" s="3" t="s">
        <v>13</v>
      </c>
      <c r="K27" s="3" t="s">
        <v>347</v>
      </c>
      <c r="L27" s="3"/>
      <c r="M27" s="19"/>
    </row>
    <row r="28" spans="1:13" ht="100.8" x14ac:dyDescent="0.3">
      <c r="A28" s="1">
        <f t="shared" si="0"/>
        <v>27</v>
      </c>
      <c r="B28" s="2" t="s">
        <v>36</v>
      </c>
      <c r="C28" s="3" t="s">
        <v>408</v>
      </c>
      <c r="D28" s="3" t="s">
        <v>409</v>
      </c>
      <c r="E28" s="3" t="s">
        <v>593</v>
      </c>
      <c r="F28" s="5" t="s">
        <v>377</v>
      </c>
      <c r="G28" s="3" t="s">
        <v>30</v>
      </c>
      <c r="H28" s="3" t="s">
        <v>1</v>
      </c>
      <c r="I28" s="3" t="s">
        <v>310</v>
      </c>
      <c r="J28" s="3" t="s">
        <v>13</v>
      </c>
      <c r="K28" s="3" t="s">
        <v>347</v>
      </c>
      <c r="L28" s="3"/>
      <c r="M28" s="19"/>
    </row>
    <row r="29" spans="1:13" ht="144" x14ac:dyDescent="0.3">
      <c r="A29" s="1">
        <f t="shared" si="0"/>
        <v>28</v>
      </c>
      <c r="B29" s="2" t="s">
        <v>36</v>
      </c>
      <c r="C29" s="3" t="s">
        <v>39</v>
      </c>
      <c r="D29" s="3" t="s">
        <v>325</v>
      </c>
      <c r="E29" s="3" t="s">
        <v>469</v>
      </c>
      <c r="F29" s="4" t="s">
        <v>468</v>
      </c>
      <c r="G29" s="3" t="s">
        <v>30</v>
      </c>
      <c r="H29" s="3" t="s">
        <v>174</v>
      </c>
      <c r="I29" s="3" t="s">
        <v>26</v>
      </c>
      <c r="J29" s="7" t="s">
        <v>13</v>
      </c>
      <c r="K29" s="3" t="s">
        <v>347</v>
      </c>
      <c r="L29" s="7"/>
      <c r="M29" s="19"/>
    </row>
    <row r="30" spans="1:13" ht="144" x14ac:dyDescent="0.3">
      <c r="A30" s="1">
        <f t="shared" si="0"/>
        <v>29</v>
      </c>
      <c r="B30" s="2" t="s">
        <v>36</v>
      </c>
      <c r="C30" s="3" t="s">
        <v>40</v>
      </c>
      <c r="D30" s="3" t="s">
        <v>454</v>
      </c>
      <c r="E30" s="3" t="s">
        <v>594</v>
      </c>
      <c r="F30" s="4" t="s">
        <v>356</v>
      </c>
      <c r="G30" s="3" t="s">
        <v>8</v>
      </c>
      <c r="H30" s="3" t="s">
        <v>1</v>
      </c>
      <c r="I30" s="3" t="s">
        <v>300</v>
      </c>
      <c r="J30" s="7" t="s">
        <v>2</v>
      </c>
      <c r="K30" s="7" t="s">
        <v>314</v>
      </c>
      <c r="L30" s="14" t="s">
        <v>298</v>
      </c>
      <c r="M30" s="19"/>
    </row>
    <row r="31" spans="1:13" ht="158.4" x14ac:dyDescent="0.3">
      <c r="A31" s="1">
        <f t="shared" si="0"/>
        <v>30</v>
      </c>
      <c r="B31" s="2" t="s">
        <v>36</v>
      </c>
      <c r="C31" s="3" t="s">
        <v>41</v>
      </c>
      <c r="D31" s="3" t="s">
        <v>470</v>
      </c>
      <c r="E31" s="3" t="s">
        <v>595</v>
      </c>
      <c r="F31" s="4" t="s">
        <v>44</v>
      </c>
      <c r="G31" s="3" t="s">
        <v>42</v>
      </c>
      <c r="H31" s="3" t="s">
        <v>175</v>
      </c>
      <c r="I31" s="3" t="s">
        <v>43</v>
      </c>
      <c r="J31" s="3" t="s">
        <v>13</v>
      </c>
      <c r="K31" s="3" t="s">
        <v>347</v>
      </c>
      <c r="L31" s="3"/>
      <c r="M31" s="19"/>
    </row>
    <row r="32" spans="1:13" ht="100.8" x14ac:dyDescent="0.3">
      <c r="A32" s="1">
        <f t="shared" si="0"/>
        <v>31</v>
      </c>
      <c r="B32" s="2" t="s">
        <v>36</v>
      </c>
      <c r="C32" s="3" t="s">
        <v>45</v>
      </c>
      <c r="D32" s="3" t="s">
        <v>471</v>
      </c>
      <c r="E32" s="3" t="s">
        <v>596</v>
      </c>
      <c r="F32" s="4" t="s">
        <v>46</v>
      </c>
      <c r="G32" s="3" t="s">
        <v>30</v>
      </c>
      <c r="H32" s="3" t="s">
        <v>1</v>
      </c>
      <c r="I32" s="3" t="s">
        <v>301</v>
      </c>
      <c r="J32" s="3" t="s">
        <v>13</v>
      </c>
      <c r="K32" s="3" t="s">
        <v>347</v>
      </c>
      <c r="L32" s="4"/>
      <c r="M32" s="7"/>
    </row>
    <row r="33" spans="1:13" ht="100.8" x14ac:dyDescent="0.3">
      <c r="A33" s="1">
        <f t="shared" si="0"/>
        <v>32</v>
      </c>
      <c r="B33" s="2" t="s">
        <v>36</v>
      </c>
      <c r="C33" s="3" t="s">
        <v>47</v>
      </c>
      <c r="D33" s="3" t="s">
        <v>455</v>
      </c>
      <c r="E33" s="3" t="s">
        <v>700</v>
      </c>
      <c r="F33" s="5" t="s">
        <v>49</v>
      </c>
      <c r="G33" s="3" t="s">
        <v>48</v>
      </c>
      <c r="H33" s="3" t="s">
        <v>1</v>
      </c>
      <c r="I33" s="3" t="s">
        <v>300</v>
      </c>
      <c r="J33" s="7" t="s">
        <v>13</v>
      </c>
      <c r="K33" s="3" t="s">
        <v>347</v>
      </c>
      <c r="L33" s="7"/>
      <c r="M33" s="14" t="s">
        <v>701</v>
      </c>
    </row>
    <row r="34" spans="1:13" ht="172.8" x14ac:dyDescent="0.3">
      <c r="A34" s="1">
        <f t="shared" si="0"/>
        <v>33</v>
      </c>
      <c r="B34" s="2" t="s">
        <v>36</v>
      </c>
      <c r="C34" s="3" t="s">
        <v>50</v>
      </c>
      <c r="D34" s="3" t="s">
        <v>472</v>
      </c>
      <c r="E34" s="3" t="s">
        <v>597</v>
      </c>
      <c r="F34" s="4" t="s">
        <v>51</v>
      </c>
      <c r="G34" s="3" t="s">
        <v>30</v>
      </c>
      <c r="H34" s="3" t="s">
        <v>170</v>
      </c>
      <c r="I34" s="3" t="s">
        <v>26</v>
      </c>
      <c r="J34" s="3" t="s">
        <v>13</v>
      </c>
      <c r="K34" s="3" t="s">
        <v>347</v>
      </c>
      <c r="L34" s="3"/>
      <c r="M34" s="19"/>
    </row>
    <row r="35" spans="1:13" ht="158.4" x14ac:dyDescent="0.3">
      <c r="A35" s="1">
        <f t="shared" si="0"/>
        <v>34</v>
      </c>
      <c r="B35" s="2" t="s">
        <v>36</v>
      </c>
      <c r="C35" s="3" t="s">
        <v>209</v>
      </c>
      <c r="D35" s="3" t="s">
        <v>473</v>
      </c>
      <c r="E35" s="3" t="s">
        <v>474</v>
      </c>
      <c r="F35" s="5" t="s">
        <v>210</v>
      </c>
      <c r="G35" s="3" t="s">
        <v>8</v>
      </c>
      <c r="H35" s="3" t="s">
        <v>170</v>
      </c>
      <c r="I35" s="3" t="s">
        <v>26</v>
      </c>
      <c r="J35" s="3" t="s">
        <v>2</v>
      </c>
      <c r="K35" s="3" t="s">
        <v>315</v>
      </c>
      <c r="L35" s="5" t="s">
        <v>210</v>
      </c>
      <c r="M35" s="19"/>
    </row>
    <row r="36" spans="1:13" ht="187.2" x14ac:dyDescent="0.3">
      <c r="A36" s="1">
        <f t="shared" si="0"/>
        <v>35</v>
      </c>
      <c r="B36" s="2" t="s">
        <v>52</v>
      </c>
      <c r="C36" s="3" t="s">
        <v>212</v>
      </c>
      <c r="D36" s="3" t="s">
        <v>456</v>
      </c>
      <c r="E36" s="3" t="s">
        <v>598</v>
      </c>
      <c r="F36" s="5" t="s">
        <v>213</v>
      </c>
      <c r="G36" s="3" t="s">
        <v>30</v>
      </c>
      <c r="H36" s="3" t="s">
        <v>170</v>
      </c>
      <c r="I36" s="3" t="s">
        <v>302</v>
      </c>
      <c r="J36" s="3" t="s">
        <v>13</v>
      </c>
      <c r="K36" s="3" t="s">
        <v>347</v>
      </c>
      <c r="L36" s="3"/>
      <c r="M36" s="19"/>
    </row>
    <row r="37" spans="1:13" ht="86.4" x14ac:dyDescent="0.3">
      <c r="A37" s="1">
        <f t="shared" si="0"/>
        <v>36</v>
      </c>
      <c r="B37" s="2" t="s">
        <v>52</v>
      </c>
      <c r="C37" s="3" t="s">
        <v>236</v>
      </c>
      <c r="D37" s="3" t="s">
        <v>457</v>
      </c>
      <c r="E37" s="3" t="s">
        <v>599</v>
      </c>
      <c r="F37" s="5" t="s">
        <v>235</v>
      </c>
      <c r="G37" s="3" t="s">
        <v>30</v>
      </c>
      <c r="H37" s="3" t="s">
        <v>168</v>
      </c>
      <c r="I37" s="3" t="s">
        <v>310</v>
      </c>
      <c r="J37" s="3" t="s">
        <v>13</v>
      </c>
      <c r="K37" s="3" t="s">
        <v>347</v>
      </c>
      <c r="L37" s="3"/>
      <c r="M37" s="19"/>
    </row>
    <row r="38" spans="1:13" ht="86.4" x14ac:dyDescent="0.3">
      <c r="A38" s="1">
        <f t="shared" si="0"/>
        <v>37</v>
      </c>
      <c r="B38" s="2" t="s">
        <v>52</v>
      </c>
      <c r="C38" s="3" t="s">
        <v>214</v>
      </c>
      <c r="D38" s="3" t="s">
        <v>475</v>
      </c>
      <c r="E38" s="3" t="s">
        <v>600</v>
      </c>
      <c r="F38" s="5" t="s">
        <v>215</v>
      </c>
      <c r="G38" s="3" t="s">
        <v>30</v>
      </c>
      <c r="H38" s="3" t="s">
        <v>169</v>
      </c>
      <c r="I38" s="3" t="s">
        <v>26</v>
      </c>
      <c r="J38" s="3" t="s">
        <v>13</v>
      </c>
      <c r="K38" s="3" t="s">
        <v>347</v>
      </c>
      <c r="L38" s="5"/>
      <c r="M38" s="19"/>
    </row>
    <row r="39" spans="1:13" ht="129.6" x14ac:dyDescent="0.3">
      <c r="A39" s="1">
        <f t="shared" si="0"/>
        <v>38</v>
      </c>
      <c r="B39" s="2" t="s">
        <v>52</v>
      </c>
      <c r="C39" s="3" t="s">
        <v>220</v>
      </c>
      <c r="D39" s="3" t="s">
        <v>476</v>
      </c>
      <c r="E39" s="3" t="s">
        <v>601</v>
      </c>
      <c r="F39" s="5" t="s">
        <v>221</v>
      </c>
      <c r="G39" s="3" t="s">
        <v>30</v>
      </c>
      <c r="H39" s="3" t="s">
        <v>170</v>
      </c>
      <c r="I39" s="3" t="s">
        <v>26</v>
      </c>
      <c r="J39" s="3" t="s">
        <v>13</v>
      </c>
      <c r="K39" s="3" t="s">
        <v>347</v>
      </c>
      <c r="L39" s="3"/>
      <c r="M39" s="19"/>
    </row>
    <row r="40" spans="1:13" ht="100.8" x14ac:dyDescent="0.3">
      <c r="A40" s="1">
        <f t="shared" si="0"/>
        <v>39</v>
      </c>
      <c r="B40" s="2" t="s">
        <v>52</v>
      </c>
      <c r="C40" s="3" t="s">
        <v>411</v>
      </c>
      <c r="D40" s="3" t="s">
        <v>410</v>
      </c>
      <c r="E40" s="3" t="s">
        <v>602</v>
      </c>
      <c r="F40" s="5" t="s">
        <v>396</v>
      </c>
      <c r="G40" s="3" t="s">
        <v>30</v>
      </c>
      <c r="H40" s="3" t="s">
        <v>1</v>
      </c>
      <c r="I40" s="3" t="s">
        <v>131</v>
      </c>
      <c r="J40" s="3" t="s">
        <v>13</v>
      </c>
      <c r="K40" s="3" t="s">
        <v>347</v>
      </c>
      <c r="L40" s="3"/>
      <c r="M40" s="19"/>
    </row>
    <row r="41" spans="1:13" ht="100.8" x14ac:dyDescent="0.3">
      <c r="A41" s="1">
        <f t="shared" si="0"/>
        <v>40</v>
      </c>
      <c r="B41" s="2" t="s">
        <v>52</v>
      </c>
      <c r="C41" s="3" t="s">
        <v>53</v>
      </c>
      <c r="D41" s="3" t="s">
        <v>458</v>
      </c>
      <c r="E41" s="3" t="s">
        <v>603</v>
      </c>
      <c r="F41" s="15" t="s">
        <v>54</v>
      </c>
      <c r="G41" s="3" t="s">
        <v>8</v>
      </c>
      <c r="H41" s="3" t="s">
        <v>299</v>
      </c>
      <c r="I41" s="3" t="s">
        <v>353</v>
      </c>
      <c r="J41" s="3" t="s">
        <v>13</v>
      </c>
      <c r="K41" s="3" t="s">
        <v>347</v>
      </c>
      <c r="L41" s="3"/>
      <c r="M41" s="19"/>
    </row>
    <row r="42" spans="1:13" ht="144" x14ac:dyDescent="0.3">
      <c r="A42" s="1">
        <f t="shared" si="0"/>
        <v>41</v>
      </c>
      <c r="B42" s="2" t="s">
        <v>52</v>
      </c>
      <c r="C42" s="3" t="s">
        <v>259</v>
      </c>
      <c r="D42" s="3" t="s">
        <v>477</v>
      </c>
      <c r="E42" s="3" t="s">
        <v>604</v>
      </c>
      <c r="F42" s="5" t="s">
        <v>260</v>
      </c>
      <c r="G42" s="3" t="s">
        <v>8</v>
      </c>
      <c r="H42" s="3" t="s">
        <v>168</v>
      </c>
      <c r="I42" s="3" t="s">
        <v>310</v>
      </c>
      <c r="J42" s="3" t="s">
        <v>13</v>
      </c>
      <c r="K42" s="3" t="s">
        <v>347</v>
      </c>
      <c r="L42" s="3"/>
      <c r="M42" s="19"/>
    </row>
    <row r="43" spans="1:13" ht="172.8" x14ac:dyDescent="0.3">
      <c r="A43" s="1">
        <f t="shared" si="0"/>
        <v>42</v>
      </c>
      <c r="B43" s="2" t="s">
        <v>52</v>
      </c>
      <c r="C43" s="3" t="s">
        <v>342</v>
      </c>
      <c r="D43" s="3" t="s">
        <v>343</v>
      </c>
      <c r="E43" s="3" t="s">
        <v>605</v>
      </c>
      <c r="F43" s="5" t="s">
        <v>223</v>
      </c>
      <c r="G43" s="3" t="s">
        <v>30</v>
      </c>
      <c r="H43" s="3" t="s">
        <v>170</v>
      </c>
      <c r="I43" s="3" t="s">
        <v>26</v>
      </c>
      <c r="J43" s="3" t="s">
        <v>13</v>
      </c>
      <c r="K43" s="3" t="s">
        <v>347</v>
      </c>
      <c r="L43" s="3"/>
      <c r="M43" s="19"/>
    </row>
    <row r="44" spans="1:13" ht="72" x14ac:dyDescent="0.3">
      <c r="A44" s="1">
        <f t="shared" si="0"/>
        <v>43</v>
      </c>
      <c r="B44" s="2" t="s">
        <v>52</v>
      </c>
      <c r="C44" s="3" t="s">
        <v>192</v>
      </c>
      <c r="D44" s="3" t="s">
        <v>341</v>
      </c>
      <c r="E44" s="3" t="s">
        <v>606</v>
      </c>
      <c r="F44" s="4" t="s">
        <v>193</v>
      </c>
      <c r="G44" s="3" t="s">
        <v>8</v>
      </c>
      <c r="H44" s="3" t="s">
        <v>168</v>
      </c>
      <c r="I44" s="3" t="s">
        <v>300</v>
      </c>
      <c r="J44" s="3" t="s">
        <v>13</v>
      </c>
      <c r="K44" s="3" t="s">
        <v>347</v>
      </c>
      <c r="L44" s="3"/>
      <c r="M44" s="19"/>
    </row>
    <row r="45" spans="1:13" ht="158.4" x14ac:dyDescent="0.3">
      <c r="A45" s="1">
        <f t="shared" si="0"/>
        <v>44</v>
      </c>
      <c r="B45" s="2" t="s">
        <v>52</v>
      </c>
      <c r="C45" s="3" t="s">
        <v>225</v>
      </c>
      <c r="D45" s="3" t="s">
        <v>478</v>
      </c>
      <c r="E45" s="3" t="s">
        <v>607</v>
      </c>
      <c r="F45" s="4" t="s">
        <v>224</v>
      </c>
      <c r="G45" s="3" t="s">
        <v>8</v>
      </c>
      <c r="H45" s="3" t="s">
        <v>170</v>
      </c>
      <c r="I45" s="3" t="s">
        <v>26</v>
      </c>
      <c r="J45" s="3" t="s">
        <v>13</v>
      </c>
      <c r="K45" s="3" t="s">
        <v>347</v>
      </c>
      <c r="L45" s="3"/>
      <c r="M45" s="19"/>
    </row>
    <row r="46" spans="1:13" ht="86.4" x14ac:dyDescent="0.3">
      <c r="A46" s="1">
        <f t="shared" si="0"/>
        <v>45</v>
      </c>
      <c r="B46" s="2" t="s">
        <v>52</v>
      </c>
      <c r="C46" s="3" t="s">
        <v>55</v>
      </c>
      <c r="D46" s="3" t="s">
        <v>479</v>
      </c>
      <c r="E46" s="3" t="s">
        <v>608</v>
      </c>
      <c r="F46" s="4" t="s">
        <v>211</v>
      </c>
      <c r="G46" s="3" t="s">
        <v>30</v>
      </c>
      <c r="H46" s="3" t="s">
        <v>480</v>
      </c>
      <c r="I46" s="3" t="s">
        <v>310</v>
      </c>
      <c r="J46" s="7" t="s">
        <v>13</v>
      </c>
      <c r="K46" s="3" t="s">
        <v>347</v>
      </c>
      <c r="L46" s="14"/>
      <c r="M46" s="19"/>
    </row>
    <row r="47" spans="1:13" ht="129.6" x14ac:dyDescent="0.3">
      <c r="A47" s="1">
        <f t="shared" si="0"/>
        <v>46</v>
      </c>
      <c r="B47" s="2" t="s">
        <v>52</v>
      </c>
      <c r="C47" s="3" t="s">
        <v>56</v>
      </c>
      <c r="D47" s="3" t="s">
        <v>481</v>
      </c>
      <c r="E47" s="3" t="s">
        <v>609</v>
      </c>
      <c r="F47" s="4" t="s">
        <v>57</v>
      </c>
      <c r="G47" s="3" t="s">
        <v>8</v>
      </c>
      <c r="H47" s="3" t="s">
        <v>169</v>
      </c>
      <c r="I47" s="3" t="s">
        <v>43</v>
      </c>
      <c r="J47" s="7" t="s">
        <v>13</v>
      </c>
      <c r="K47" s="3" t="s">
        <v>347</v>
      </c>
      <c r="L47" s="7"/>
      <c r="M47" s="19"/>
    </row>
    <row r="48" spans="1:13" ht="115.2" x14ac:dyDescent="0.3">
      <c r="A48" s="1">
        <f t="shared" si="0"/>
        <v>47</v>
      </c>
      <c r="B48" s="2" t="s">
        <v>52</v>
      </c>
      <c r="C48" s="3" t="s">
        <v>203</v>
      </c>
      <c r="D48" s="3" t="s">
        <v>326</v>
      </c>
      <c r="E48" s="3" t="s">
        <v>610</v>
      </c>
      <c r="F48" s="4" t="s">
        <v>204</v>
      </c>
      <c r="G48" s="3" t="s">
        <v>8</v>
      </c>
      <c r="H48" s="3" t="s">
        <v>169</v>
      </c>
      <c r="I48" s="3" t="s">
        <v>296</v>
      </c>
      <c r="J48" s="3" t="s">
        <v>13</v>
      </c>
      <c r="K48" s="3" t="s">
        <v>347</v>
      </c>
      <c r="L48" s="3"/>
      <c r="M48" s="19"/>
    </row>
    <row r="49" spans="1:13" ht="201.6" x14ac:dyDescent="0.3">
      <c r="A49" s="1">
        <f t="shared" si="0"/>
        <v>48</v>
      </c>
      <c r="B49" s="2" t="s">
        <v>52</v>
      </c>
      <c r="C49" s="3" t="s">
        <v>58</v>
      </c>
      <c r="D49" s="3" t="s">
        <v>482</v>
      </c>
      <c r="E49" s="3" t="s">
        <v>611</v>
      </c>
      <c r="F49" s="5" t="s">
        <v>59</v>
      </c>
      <c r="G49" s="3" t="s">
        <v>30</v>
      </c>
      <c r="H49" s="3" t="s">
        <v>170</v>
      </c>
      <c r="I49" s="3" t="s">
        <v>43</v>
      </c>
      <c r="J49" s="3" t="s">
        <v>13</v>
      </c>
      <c r="K49" s="3" t="s">
        <v>347</v>
      </c>
      <c r="L49" s="3"/>
      <c r="M49" s="19"/>
    </row>
    <row r="50" spans="1:13" ht="230.4" x14ac:dyDescent="0.3">
      <c r="A50" s="1">
        <f t="shared" si="0"/>
        <v>49</v>
      </c>
      <c r="B50" s="2" t="s">
        <v>52</v>
      </c>
      <c r="C50" s="3" t="s">
        <v>483</v>
      </c>
      <c r="D50" s="3" t="s">
        <v>484</v>
      </c>
      <c r="E50" s="3" t="s">
        <v>612</v>
      </c>
      <c r="F50" s="5" t="s">
        <v>391</v>
      </c>
      <c r="G50" s="3" t="s">
        <v>8</v>
      </c>
      <c r="H50" s="3" t="s">
        <v>412</v>
      </c>
      <c r="I50" s="3" t="s">
        <v>310</v>
      </c>
      <c r="J50" s="3" t="s">
        <v>257</v>
      </c>
      <c r="K50" s="3" t="s">
        <v>347</v>
      </c>
      <c r="L50" s="3"/>
      <c r="M50" s="19"/>
    </row>
    <row r="51" spans="1:13" ht="115.2" x14ac:dyDescent="0.3">
      <c r="A51" s="1">
        <f t="shared" si="0"/>
        <v>50</v>
      </c>
      <c r="B51" s="2" t="s">
        <v>52</v>
      </c>
      <c r="C51" s="3" t="s">
        <v>392</v>
      </c>
      <c r="D51" s="3" t="s">
        <v>485</v>
      </c>
      <c r="E51" s="3" t="s">
        <v>613</v>
      </c>
      <c r="F51" s="5" t="s">
        <v>393</v>
      </c>
      <c r="G51" s="3" t="s">
        <v>8</v>
      </c>
      <c r="H51" s="3" t="s">
        <v>1</v>
      </c>
      <c r="I51" s="3" t="s">
        <v>310</v>
      </c>
      <c r="J51" s="3" t="s">
        <v>257</v>
      </c>
      <c r="K51" s="3" t="s">
        <v>347</v>
      </c>
      <c r="L51" s="3"/>
      <c r="M51" s="19"/>
    </row>
    <row r="52" spans="1:13" ht="86.4" x14ac:dyDescent="0.3">
      <c r="A52" s="1">
        <f t="shared" si="0"/>
        <v>51</v>
      </c>
      <c r="B52" s="2" t="s">
        <v>52</v>
      </c>
      <c r="C52" s="3" t="s">
        <v>486</v>
      </c>
      <c r="D52" s="3" t="s">
        <v>487</v>
      </c>
      <c r="E52" s="3" t="s">
        <v>488</v>
      </c>
      <c r="F52" s="5" t="s">
        <v>205</v>
      </c>
      <c r="G52" s="3" t="s">
        <v>8</v>
      </c>
      <c r="H52" s="3" t="s">
        <v>1</v>
      </c>
      <c r="I52" s="3" t="s">
        <v>296</v>
      </c>
      <c r="J52" s="3" t="s">
        <v>13</v>
      </c>
      <c r="K52" s="3" t="s">
        <v>347</v>
      </c>
      <c r="L52" s="3"/>
      <c r="M52" s="19"/>
    </row>
    <row r="53" spans="1:13" ht="72" x14ac:dyDescent="0.3">
      <c r="A53" s="1">
        <f t="shared" si="0"/>
        <v>52</v>
      </c>
      <c r="B53" s="2" t="s">
        <v>52</v>
      </c>
      <c r="C53" s="3" t="s">
        <v>217</v>
      </c>
      <c r="D53" s="3" t="s">
        <v>489</v>
      </c>
      <c r="E53" s="3" t="s">
        <v>614</v>
      </c>
      <c r="F53" s="5" t="s">
        <v>188</v>
      </c>
      <c r="G53" s="3" t="s">
        <v>8</v>
      </c>
      <c r="H53" s="3" t="s">
        <v>168</v>
      </c>
      <c r="I53" s="3" t="s">
        <v>300</v>
      </c>
      <c r="J53" s="3" t="s">
        <v>13</v>
      </c>
      <c r="K53" s="3" t="s">
        <v>347</v>
      </c>
      <c r="L53" s="3"/>
      <c r="M53" s="19"/>
    </row>
    <row r="54" spans="1:13" ht="409.6" x14ac:dyDescent="0.3">
      <c r="A54" s="1">
        <f t="shared" si="0"/>
        <v>53</v>
      </c>
      <c r="B54" s="2" t="s">
        <v>52</v>
      </c>
      <c r="C54" s="3" t="s">
        <v>201</v>
      </c>
      <c r="D54" s="3" t="s">
        <v>490</v>
      </c>
      <c r="E54" s="3" t="s">
        <v>615</v>
      </c>
      <c r="F54" s="5" t="s">
        <v>202</v>
      </c>
      <c r="G54" s="3" t="s">
        <v>30</v>
      </c>
      <c r="H54" s="3" t="s">
        <v>170</v>
      </c>
      <c r="I54" s="3" t="s">
        <v>300</v>
      </c>
      <c r="J54" s="3" t="s">
        <v>13</v>
      </c>
      <c r="K54" s="3" t="s">
        <v>347</v>
      </c>
      <c r="L54" s="3"/>
      <c r="M54" s="19"/>
    </row>
    <row r="55" spans="1:13" ht="100.8" x14ac:dyDescent="0.3">
      <c r="A55" s="1">
        <f t="shared" si="0"/>
        <v>54</v>
      </c>
      <c r="B55" s="2" t="s">
        <v>52</v>
      </c>
      <c r="C55" s="3" t="s">
        <v>199</v>
      </c>
      <c r="D55" s="3" t="s">
        <v>491</v>
      </c>
      <c r="E55" s="3" t="s">
        <v>616</v>
      </c>
      <c r="F55" s="5" t="s">
        <v>200</v>
      </c>
      <c r="G55" s="3" t="s">
        <v>8</v>
      </c>
      <c r="H55" s="3" t="s">
        <v>170</v>
      </c>
      <c r="I55" s="3" t="s">
        <v>26</v>
      </c>
      <c r="J55" s="3" t="s">
        <v>13</v>
      </c>
      <c r="K55" s="3" t="s">
        <v>347</v>
      </c>
      <c r="L55" s="3"/>
      <c r="M55" s="19"/>
    </row>
    <row r="56" spans="1:13" ht="144" x14ac:dyDescent="0.3">
      <c r="A56" s="1">
        <f t="shared" si="0"/>
        <v>55</v>
      </c>
      <c r="B56" s="2" t="s">
        <v>52</v>
      </c>
      <c r="C56" s="3" t="s">
        <v>492</v>
      </c>
      <c r="D56" s="3" t="s">
        <v>493</v>
      </c>
      <c r="E56" s="3" t="s">
        <v>617</v>
      </c>
      <c r="F56" s="5" t="s">
        <v>401</v>
      </c>
      <c r="G56" s="3" t="s">
        <v>8</v>
      </c>
      <c r="H56" s="3" t="s">
        <v>169</v>
      </c>
      <c r="I56" s="3" t="s">
        <v>429</v>
      </c>
      <c r="J56" s="3" t="s">
        <v>2</v>
      </c>
      <c r="K56" s="3" t="s">
        <v>413</v>
      </c>
      <c r="L56" s="3"/>
      <c r="M56" s="19"/>
    </row>
    <row r="57" spans="1:13" ht="72" x14ac:dyDescent="0.3">
      <c r="A57" s="1">
        <f t="shared" si="0"/>
        <v>56</v>
      </c>
      <c r="B57" s="2" t="s">
        <v>52</v>
      </c>
      <c r="C57" s="3" t="s">
        <v>176</v>
      </c>
      <c r="D57" s="3" t="s">
        <v>494</v>
      </c>
      <c r="E57" s="3" t="s">
        <v>618</v>
      </c>
      <c r="F57" s="4" t="s">
        <v>60</v>
      </c>
      <c r="G57" s="3" t="s">
        <v>8</v>
      </c>
      <c r="H57" s="3" t="s">
        <v>175</v>
      </c>
      <c r="I57" s="3" t="s">
        <v>300</v>
      </c>
      <c r="J57" s="3" t="s">
        <v>2</v>
      </c>
      <c r="K57" s="3" t="s">
        <v>316</v>
      </c>
      <c r="L57" s="4" t="s">
        <v>270</v>
      </c>
      <c r="M57" s="19"/>
    </row>
    <row r="58" spans="1:13" ht="100.8" x14ac:dyDescent="0.3">
      <c r="A58" s="1">
        <f t="shared" si="0"/>
        <v>57</v>
      </c>
      <c r="B58" s="2" t="s">
        <v>52</v>
      </c>
      <c r="C58" s="3" t="s">
        <v>61</v>
      </c>
      <c r="D58" s="3" t="s">
        <v>357</v>
      </c>
      <c r="E58" s="3" t="s">
        <v>619</v>
      </c>
      <c r="F58" s="4" t="s">
        <v>272</v>
      </c>
      <c r="G58" s="3" t="s">
        <v>8</v>
      </c>
      <c r="H58" s="3" t="s">
        <v>169</v>
      </c>
      <c r="I58" s="3" t="s">
        <v>26</v>
      </c>
      <c r="J58" s="7" t="s">
        <v>2</v>
      </c>
      <c r="K58" s="7" t="s">
        <v>271</v>
      </c>
      <c r="L58" s="14" t="s">
        <v>272</v>
      </c>
      <c r="M58" s="19"/>
    </row>
    <row r="59" spans="1:13" ht="86.4" x14ac:dyDescent="0.3">
      <c r="A59" s="1">
        <f t="shared" si="0"/>
        <v>58</v>
      </c>
      <c r="B59" s="2" t="s">
        <v>52</v>
      </c>
      <c r="C59" s="3" t="s">
        <v>62</v>
      </c>
      <c r="D59" s="3" t="s">
        <v>495</v>
      </c>
      <c r="E59" s="3" t="s">
        <v>620</v>
      </c>
      <c r="F59" s="4" t="s">
        <v>63</v>
      </c>
      <c r="G59" s="3" t="s">
        <v>8</v>
      </c>
      <c r="H59" s="3" t="s">
        <v>168</v>
      </c>
      <c r="I59" s="3" t="s">
        <v>300</v>
      </c>
      <c r="J59" s="7" t="s">
        <v>13</v>
      </c>
      <c r="K59" s="3" t="s">
        <v>347</v>
      </c>
      <c r="L59" s="7"/>
      <c r="M59" s="19"/>
    </row>
    <row r="60" spans="1:13" ht="100.8" x14ac:dyDescent="0.3">
      <c r="A60" s="1">
        <f t="shared" si="0"/>
        <v>59</v>
      </c>
      <c r="B60" s="2" t="s">
        <v>52</v>
      </c>
      <c r="C60" s="3" t="s">
        <v>397</v>
      </c>
      <c r="D60" s="3" t="s">
        <v>496</v>
      </c>
      <c r="E60" s="3" t="s">
        <v>621</v>
      </c>
      <c r="F60" s="5" t="s">
        <v>398</v>
      </c>
      <c r="G60" s="3" t="s">
        <v>8</v>
      </c>
      <c r="H60" s="3" t="s">
        <v>169</v>
      </c>
      <c r="I60" s="3" t="s">
        <v>300</v>
      </c>
      <c r="J60" s="7" t="s">
        <v>13</v>
      </c>
      <c r="K60" s="3" t="s">
        <v>347</v>
      </c>
      <c r="L60" s="7"/>
      <c r="M60" s="19"/>
    </row>
    <row r="61" spans="1:13" ht="72" x14ac:dyDescent="0.3">
      <c r="A61" s="1">
        <f t="shared" si="0"/>
        <v>60</v>
      </c>
      <c r="B61" s="2" t="s">
        <v>52</v>
      </c>
      <c r="C61" s="3" t="s">
        <v>64</v>
      </c>
      <c r="D61" s="3" t="s">
        <v>497</v>
      </c>
      <c r="E61" s="3" t="s">
        <v>622</v>
      </c>
      <c r="F61" s="4" t="s">
        <v>65</v>
      </c>
      <c r="G61" s="3" t="s">
        <v>8</v>
      </c>
      <c r="H61" s="3" t="s">
        <v>168</v>
      </c>
      <c r="I61" s="3" t="s">
        <v>300</v>
      </c>
      <c r="J61" s="7" t="s">
        <v>13</v>
      </c>
      <c r="K61" s="3" t="s">
        <v>347</v>
      </c>
      <c r="L61" s="7"/>
      <c r="M61" s="7"/>
    </row>
    <row r="62" spans="1:13" ht="129.6" x14ac:dyDescent="0.3">
      <c r="A62" s="1">
        <f t="shared" si="0"/>
        <v>61</v>
      </c>
      <c r="B62" s="2" t="s">
        <v>52</v>
      </c>
      <c r="C62" s="3" t="s">
        <v>241</v>
      </c>
      <c r="D62" s="3" t="s">
        <v>498</v>
      </c>
      <c r="E62" s="3" t="s">
        <v>623</v>
      </c>
      <c r="F62" s="5" t="s">
        <v>242</v>
      </c>
      <c r="G62" s="3" t="s">
        <v>30</v>
      </c>
      <c r="H62" s="3" t="s">
        <v>170</v>
      </c>
      <c r="I62" s="3" t="s">
        <v>303</v>
      </c>
      <c r="J62" s="7" t="s">
        <v>13</v>
      </c>
      <c r="K62" s="3" t="s">
        <v>347</v>
      </c>
      <c r="L62" s="7"/>
      <c r="M62" s="19"/>
    </row>
    <row r="63" spans="1:13" ht="187.2" x14ac:dyDescent="0.3">
      <c r="A63" s="1">
        <f t="shared" si="0"/>
        <v>62</v>
      </c>
      <c r="B63" s="2" t="s">
        <v>52</v>
      </c>
      <c r="C63" s="3" t="s">
        <v>340</v>
      </c>
      <c r="D63" s="3" t="s">
        <v>499</v>
      </c>
      <c r="E63" s="3" t="s">
        <v>624</v>
      </c>
      <c r="F63" s="5" t="s">
        <v>216</v>
      </c>
      <c r="G63" s="3" t="s">
        <v>30</v>
      </c>
      <c r="H63" s="3" t="s">
        <v>1</v>
      </c>
      <c r="I63" s="3" t="s">
        <v>303</v>
      </c>
      <c r="J63" s="7" t="s">
        <v>13</v>
      </c>
      <c r="K63" s="3" t="s">
        <v>347</v>
      </c>
      <c r="L63" s="7"/>
      <c r="M63" s="19"/>
    </row>
    <row r="64" spans="1:13" ht="72" x14ac:dyDescent="0.3">
      <c r="A64" s="1">
        <f t="shared" si="0"/>
        <v>63</v>
      </c>
      <c r="B64" s="2" t="s">
        <v>52</v>
      </c>
      <c r="C64" s="3" t="s">
        <v>66</v>
      </c>
      <c r="D64" s="3" t="s">
        <v>500</v>
      </c>
      <c r="E64" s="3" t="s">
        <v>625</v>
      </c>
      <c r="F64" s="4" t="s">
        <v>67</v>
      </c>
      <c r="G64" s="3" t="s">
        <v>8</v>
      </c>
      <c r="H64" s="3" t="s">
        <v>168</v>
      </c>
      <c r="I64" s="3" t="s">
        <v>300</v>
      </c>
      <c r="J64" s="7" t="s">
        <v>2</v>
      </c>
      <c r="K64" s="7" t="s">
        <v>317</v>
      </c>
      <c r="L64" s="14" t="s">
        <v>273</v>
      </c>
      <c r="M64" s="19"/>
    </row>
    <row r="65" spans="1:13" ht="86.4" x14ac:dyDescent="0.3">
      <c r="A65" s="1">
        <f t="shared" si="0"/>
        <v>64</v>
      </c>
      <c r="B65" s="2" t="s">
        <v>52</v>
      </c>
      <c r="C65" s="3" t="s">
        <v>419</v>
      </c>
      <c r="D65" s="3" t="s">
        <v>420</v>
      </c>
      <c r="E65" s="3" t="s">
        <v>501</v>
      </c>
      <c r="F65" s="5" t="s">
        <v>405</v>
      </c>
      <c r="G65" s="3" t="s">
        <v>8</v>
      </c>
      <c r="H65" s="3" t="s">
        <v>1</v>
      </c>
      <c r="I65" s="3" t="s">
        <v>310</v>
      </c>
      <c r="J65" s="3" t="s">
        <v>13</v>
      </c>
      <c r="K65" s="3" t="s">
        <v>347</v>
      </c>
      <c r="L65" s="3"/>
      <c r="M65" s="19"/>
    </row>
    <row r="66" spans="1:13" ht="201.6" x14ac:dyDescent="0.3">
      <c r="A66" s="1">
        <f t="shared" si="0"/>
        <v>65</v>
      </c>
      <c r="B66" s="2" t="s">
        <v>52</v>
      </c>
      <c r="C66" s="3" t="s">
        <v>389</v>
      </c>
      <c r="D66" s="3" t="s">
        <v>502</v>
      </c>
      <c r="E66" s="3" t="s">
        <v>626</v>
      </c>
      <c r="F66" s="5" t="s">
        <v>390</v>
      </c>
      <c r="G66" s="3" t="s">
        <v>8</v>
      </c>
      <c r="H66" s="3" t="s">
        <v>170</v>
      </c>
      <c r="I66" s="3" t="s">
        <v>26</v>
      </c>
      <c r="J66" s="3" t="s">
        <v>13</v>
      </c>
      <c r="K66" s="3" t="s">
        <v>347</v>
      </c>
      <c r="L66" s="3"/>
      <c r="M66" s="19"/>
    </row>
    <row r="67" spans="1:13" ht="86.4" x14ac:dyDescent="0.3">
      <c r="A67" s="1">
        <f t="shared" si="0"/>
        <v>66</v>
      </c>
      <c r="B67" s="2" t="s">
        <v>52</v>
      </c>
      <c r="C67" s="3" t="s">
        <v>239</v>
      </c>
      <c r="D67" s="3" t="s">
        <v>503</v>
      </c>
      <c r="E67" s="3" t="s">
        <v>627</v>
      </c>
      <c r="F67" s="5" t="s">
        <v>240</v>
      </c>
      <c r="G67" s="3" t="s">
        <v>30</v>
      </c>
      <c r="H67" s="3" t="s">
        <v>170</v>
      </c>
      <c r="I67" s="3" t="s">
        <v>304</v>
      </c>
      <c r="J67" s="7" t="s">
        <v>13</v>
      </c>
      <c r="K67" s="3" t="s">
        <v>347</v>
      </c>
      <c r="L67" s="7"/>
      <c r="M67" s="19"/>
    </row>
    <row r="68" spans="1:13" ht="72" x14ac:dyDescent="0.3">
      <c r="A68" s="1">
        <f t="shared" ref="A68:A129" si="1">A67+1</f>
        <v>67</v>
      </c>
      <c r="B68" s="2" t="s">
        <v>52</v>
      </c>
      <c r="C68" s="3" t="s">
        <v>68</v>
      </c>
      <c r="D68" s="3" t="s">
        <v>504</v>
      </c>
      <c r="E68" s="3" t="s">
        <v>628</v>
      </c>
      <c r="F68" s="5" t="s">
        <v>69</v>
      </c>
      <c r="G68" s="3" t="s">
        <v>8</v>
      </c>
      <c r="H68" s="3" t="s">
        <v>1</v>
      </c>
      <c r="I68" s="3" t="s">
        <v>300</v>
      </c>
      <c r="J68" s="7" t="s">
        <v>2</v>
      </c>
      <c r="K68" s="7" t="s">
        <v>316</v>
      </c>
      <c r="L68" s="16" t="s">
        <v>274</v>
      </c>
      <c r="M68" s="19"/>
    </row>
    <row r="69" spans="1:13" ht="115.2" x14ac:dyDescent="0.3">
      <c r="A69" s="1">
        <f t="shared" si="1"/>
        <v>68</v>
      </c>
      <c r="B69" s="2" t="s">
        <v>52</v>
      </c>
      <c r="C69" s="3" t="s">
        <v>70</v>
      </c>
      <c r="D69" s="3" t="s">
        <v>505</v>
      </c>
      <c r="E69" s="3" t="s">
        <v>630</v>
      </c>
      <c r="F69" s="8" t="s">
        <v>71</v>
      </c>
      <c r="G69" s="3" t="s">
        <v>8</v>
      </c>
      <c r="H69" s="3" t="s">
        <v>1</v>
      </c>
      <c r="I69" s="3" t="s">
        <v>300</v>
      </c>
      <c r="J69" s="3" t="s">
        <v>13</v>
      </c>
      <c r="K69" s="3" t="s">
        <v>347</v>
      </c>
      <c r="L69" s="4"/>
      <c r="M69" s="19"/>
    </row>
    <row r="70" spans="1:13" ht="71.400000000000006" customHeight="1" x14ac:dyDescent="0.3">
      <c r="A70" s="1">
        <f t="shared" si="1"/>
        <v>69</v>
      </c>
      <c r="B70" s="2" t="s">
        <v>52</v>
      </c>
      <c r="C70" s="3" t="s">
        <v>72</v>
      </c>
      <c r="D70" s="3" t="s">
        <v>506</v>
      </c>
      <c r="E70" s="3" t="s">
        <v>631</v>
      </c>
      <c r="F70" s="4" t="s">
        <v>73</v>
      </c>
      <c r="G70" s="3" t="s">
        <v>30</v>
      </c>
      <c r="H70" s="3" t="s">
        <v>308</v>
      </c>
      <c r="I70" s="3" t="s">
        <v>303</v>
      </c>
      <c r="J70" s="3" t="s">
        <v>13</v>
      </c>
      <c r="K70" s="3" t="s">
        <v>347</v>
      </c>
      <c r="L70" s="3"/>
      <c r="M70" s="19"/>
    </row>
    <row r="71" spans="1:13" ht="72" x14ac:dyDescent="0.3">
      <c r="A71" s="1">
        <f t="shared" si="1"/>
        <v>70</v>
      </c>
      <c r="B71" s="2" t="s">
        <v>52</v>
      </c>
      <c r="C71" s="3" t="s">
        <v>189</v>
      </c>
      <c r="D71" s="3" t="s">
        <v>507</v>
      </c>
      <c r="E71" s="3" t="s">
        <v>629</v>
      </c>
      <c r="F71" s="5" t="s">
        <v>196</v>
      </c>
      <c r="G71" s="3" t="s">
        <v>30</v>
      </c>
      <c r="H71" s="3" t="s">
        <v>1</v>
      </c>
      <c r="I71" s="3" t="s">
        <v>310</v>
      </c>
      <c r="J71" s="3" t="s">
        <v>13</v>
      </c>
      <c r="K71" s="3" t="s">
        <v>347</v>
      </c>
      <c r="L71" s="5"/>
      <c r="M71" s="19"/>
    </row>
    <row r="72" spans="1:13" ht="100.8" x14ac:dyDescent="0.3">
      <c r="A72" s="1">
        <f t="shared" si="1"/>
        <v>71</v>
      </c>
      <c r="B72" s="2" t="s">
        <v>52</v>
      </c>
      <c r="C72" s="3" t="s">
        <v>218</v>
      </c>
      <c r="D72" s="3" t="s">
        <v>508</v>
      </c>
      <c r="E72" s="3" t="s">
        <v>632</v>
      </c>
      <c r="F72" s="5" t="s">
        <v>219</v>
      </c>
      <c r="G72" s="3" t="s">
        <v>8</v>
      </c>
      <c r="H72" s="3" t="s">
        <v>170</v>
      </c>
      <c r="I72" s="3" t="s">
        <v>26</v>
      </c>
      <c r="J72" s="3" t="s">
        <v>13</v>
      </c>
      <c r="K72" s="3" t="s">
        <v>347</v>
      </c>
      <c r="L72" s="3"/>
      <c r="M72" s="19"/>
    </row>
    <row r="73" spans="1:13" ht="158.4" x14ac:dyDescent="0.3">
      <c r="A73" s="1">
        <f t="shared" si="1"/>
        <v>72</v>
      </c>
      <c r="B73" s="2" t="s">
        <v>74</v>
      </c>
      <c r="C73" s="3" t="s">
        <v>75</v>
      </c>
      <c r="D73" s="3" t="s">
        <v>380</v>
      </c>
      <c r="E73" s="3" t="s">
        <v>633</v>
      </c>
      <c r="F73" s="4" t="s">
        <v>76</v>
      </c>
      <c r="G73" s="3" t="s">
        <v>30</v>
      </c>
      <c r="H73" s="3" t="s">
        <v>170</v>
      </c>
      <c r="I73" s="3" t="s">
        <v>26</v>
      </c>
      <c r="J73" s="3" t="s">
        <v>13</v>
      </c>
      <c r="K73" s="3" t="s">
        <v>347</v>
      </c>
      <c r="L73" s="3"/>
      <c r="M73" s="19"/>
    </row>
    <row r="74" spans="1:13" ht="144" x14ac:dyDescent="0.3">
      <c r="A74" s="1">
        <f t="shared" si="1"/>
        <v>73</v>
      </c>
      <c r="B74" s="2" t="s">
        <v>74</v>
      </c>
      <c r="C74" s="3" t="s">
        <v>378</v>
      </c>
      <c r="D74" s="3" t="s">
        <v>379</v>
      </c>
      <c r="E74" s="3" t="s">
        <v>634</v>
      </c>
      <c r="F74" s="5" t="s">
        <v>166</v>
      </c>
      <c r="G74" s="3" t="s">
        <v>30</v>
      </c>
      <c r="H74" s="3" t="s">
        <v>168</v>
      </c>
      <c r="I74" s="3" t="s">
        <v>265</v>
      </c>
      <c r="J74" s="3" t="s">
        <v>13</v>
      </c>
      <c r="K74" s="3" t="s">
        <v>347</v>
      </c>
      <c r="L74" s="3"/>
      <c r="M74" s="19"/>
    </row>
    <row r="75" spans="1:13" ht="86.4" x14ac:dyDescent="0.3">
      <c r="A75" s="1">
        <f t="shared" si="1"/>
        <v>74</v>
      </c>
      <c r="B75" s="2" t="s">
        <v>77</v>
      </c>
      <c r="C75" s="3" t="s">
        <v>93</v>
      </c>
      <c r="D75" s="3" t="s">
        <v>335</v>
      </c>
      <c r="E75" s="3" t="s">
        <v>509</v>
      </c>
      <c r="F75" s="20" t="s">
        <v>510</v>
      </c>
      <c r="G75" s="3" t="s">
        <v>0</v>
      </c>
      <c r="H75" s="3" t="s">
        <v>170</v>
      </c>
      <c r="I75" s="3" t="s">
        <v>310</v>
      </c>
      <c r="J75" s="3" t="s">
        <v>13</v>
      </c>
      <c r="K75" s="3" t="s">
        <v>347</v>
      </c>
      <c r="L75" s="4"/>
      <c r="M75" s="19"/>
    </row>
    <row r="76" spans="1:13" ht="230.4" x14ac:dyDescent="0.3">
      <c r="A76" s="1">
        <f t="shared" si="1"/>
        <v>75</v>
      </c>
      <c r="B76" s="2" t="s">
        <v>77</v>
      </c>
      <c r="C76" s="6" t="s">
        <v>78</v>
      </c>
      <c r="D76" s="3" t="s">
        <v>348</v>
      </c>
      <c r="E76" s="3" t="s">
        <v>635</v>
      </c>
      <c r="F76" s="5" t="s">
        <v>79</v>
      </c>
      <c r="G76" s="3" t="s">
        <v>30</v>
      </c>
      <c r="H76" s="3" t="s">
        <v>170</v>
      </c>
      <c r="I76" s="3" t="s">
        <v>26</v>
      </c>
      <c r="J76" s="3" t="s">
        <v>2</v>
      </c>
      <c r="K76" s="3" t="s">
        <v>275</v>
      </c>
      <c r="L76" s="4" t="s">
        <v>276</v>
      </c>
      <c r="M76" s="19"/>
    </row>
    <row r="77" spans="1:13" ht="72" x14ac:dyDescent="0.3">
      <c r="A77" s="1">
        <f t="shared" si="1"/>
        <v>76</v>
      </c>
      <c r="B77" s="2" t="s">
        <v>77</v>
      </c>
      <c r="C77" s="3" t="s">
        <v>80</v>
      </c>
      <c r="D77" s="3" t="s">
        <v>511</v>
      </c>
      <c r="E77" s="3" t="s">
        <v>512</v>
      </c>
      <c r="F77" s="9"/>
      <c r="G77" s="3" t="s">
        <v>30</v>
      </c>
      <c r="H77" s="3" t="s">
        <v>1</v>
      </c>
      <c r="I77" s="3" t="s">
        <v>303</v>
      </c>
      <c r="J77" s="3" t="s">
        <v>13</v>
      </c>
      <c r="K77" s="3" t="s">
        <v>347</v>
      </c>
      <c r="L77" s="3"/>
      <c r="M77" s="19"/>
    </row>
    <row r="78" spans="1:13" ht="100.8" x14ac:dyDescent="0.3">
      <c r="A78" s="1">
        <f t="shared" si="1"/>
        <v>77</v>
      </c>
      <c r="B78" s="2" t="s">
        <v>77</v>
      </c>
      <c r="C78" s="3" t="s">
        <v>394</v>
      </c>
      <c r="D78" s="3" t="s">
        <v>513</v>
      </c>
      <c r="E78" s="3" t="s">
        <v>514</v>
      </c>
      <c r="F78" s="5" t="s">
        <v>395</v>
      </c>
      <c r="G78" s="3" t="s">
        <v>30</v>
      </c>
      <c r="H78" s="3" t="s">
        <v>1</v>
      </c>
      <c r="I78" s="3" t="s">
        <v>26</v>
      </c>
      <c r="J78" s="3" t="s">
        <v>13</v>
      </c>
      <c r="K78" s="3" t="s">
        <v>347</v>
      </c>
      <c r="L78" s="3"/>
      <c r="M78" s="19"/>
    </row>
    <row r="79" spans="1:13" ht="172.8" x14ac:dyDescent="0.3">
      <c r="A79" s="1">
        <f t="shared" si="1"/>
        <v>78</v>
      </c>
      <c r="B79" s="2" t="s">
        <v>77</v>
      </c>
      <c r="C79" s="3" t="s">
        <v>416</v>
      </c>
      <c r="D79" s="3" t="s">
        <v>515</v>
      </c>
      <c r="E79" s="3" t="s">
        <v>636</v>
      </c>
      <c r="F79" s="5" t="s">
        <v>384</v>
      </c>
      <c r="G79" s="3" t="s">
        <v>30</v>
      </c>
      <c r="H79" s="3" t="s">
        <v>170</v>
      </c>
      <c r="I79" s="3" t="s">
        <v>26</v>
      </c>
      <c r="J79" s="3" t="s">
        <v>13</v>
      </c>
      <c r="K79" s="3" t="s">
        <v>347</v>
      </c>
      <c r="L79" s="3"/>
      <c r="M79" s="19"/>
    </row>
    <row r="80" spans="1:13" ht="144" x14ac:dyDescent="0.3">
      <c r="A80" s="1">
        <f t="shared" si="1"/>
        <v>79</v>
      </c>
      <c r="B80" s="2" t="s">
        <v>77</v>
      </c>
      <c r="C80" s="3" t="s">
        <v>385</v>
      </c>
      <c r="D80" s="3" t="s">
        <v>417</v>
      </c>
      <c r="E80" s="3" t="s">
        <v>637</v>
      </c>
      <c r="F80" s="5" t="s">
        <v>386</v>
      </c>
      <c r="G80" s="3" t="s">
        <v>30</v>
      </c>
      <c r="H80" s="3" t="s">
        <v>1</v>
      </c>
      <c r="I80" s="3" t="s">
        <v>131</v>
      </c>
      <c r="J80" s="3" t="s">
        <v>13</v>
      </c>
      <c r="K80" s="3" t="s">
        <v>347</v>
      </c>
      <c r="L80" s="3"/>
      <c r="M80" s="19"/>
    </row>
    <row r="81" spans="1:13" ht="172.8" x14ac:dyDescent="0.3">
      <c r="A81" s="1">
        <f t="shared" si="1"/>
        <v>80</v>
      </c>
      <c r="B81" s="2" t="s">
        <v>77</v>
      </c>
      <c r="C81" s="3" t="s">
        <v>387</v>
      </c>
      <c r="D81" s="3" t="s">
        <v>418</v>
      </c>
      <c r="E81" s="3" t="s">
        <v>638</v>
      </c>
      <c r="F81" s="5" t="s">
        <v>388</v>
      </c>
      <c r="G81" s="3" t="s">
        <v>30</v>
      </c>
      <c r="H81" s="3" t="s">
        <v>1</v>
      </c>
      <c r="I81" s="3" t="s">
        <v>131</v>
      </c>
      <c r="J81" s="3" t="s">
        <v>13</v>
      </c>
      <c r="K81" s="3" t="s">
        <v>347</v>
      </c>
      <c r="L81" s="3"/>
      <c r="M81" s="19"/>
    </row>
    <row r="82" spans="1:13" ht="86.4" x14ac:dyDescent="0.3">
      <c r="A82" s="1">
        <f t="shared" si="1"/>
        <v>81</v>
      </c>
      <c r="B82" s="2" t="s">
        <v>77</v>
      </c>
      <c r="C82" s="3" t="s">
        <v>248</v>
      </c>
      <c r="D82" s="3" t="s">
        <v>339</v>
      </c>
      <c r="E82" s="3" t="s">
        <v>640</v>
      </c>
      <c r="F82" s="5" t="s">
        <v>249</v>
      </c>
      <c r="G82" s="3" t="s">
        <v>30</v>
      </c>
      <c r="H82" s="3" t="s">
        <v>1</v>
      </c>
      <c r="I82" s="3" t="s">
        <v>26</v>
      </c>
      <c r="J82" s="3" t="s">
        <v>2</v>
      </c>
      <c r="K82" s="7" t="s">
        <v>316</v>
      </c>
      <c r="L82" s="5" t="s">
        <v>277</v>
      </c>
      <c r="M82" s="7"/>
    </row>
    <row r="83" spans="1:13" ht="158.4" x14ac:dyDescent="0.3">
      <c r="A83" s="1">
        <f t="shared" si="1"/>
        <v>82</v>
      </c>
      <c r="B83" s="2" t="s">
        <v>77</v>
      </c>
      <c r="C83" s="3" t="s">
        <v>81</v>
      </c>
      <c r="D83" s="3" t="s">
        <v>327</v>
      </c>
      <c r="E83" s="3" t="s">
        <v>639</v>
      </c>
      <c r="F83" s="5" t="s">
        <v>82</v>
      </c>
      <c r="G83" s="3" t="s">
        <v>30</v>
      </c>
      <c r="H83" s="3" t="s">
        <v>170</v>
      </c>
      <c r="I83" s="3" t="s">
        <v>26</v>
      </c>
      <c r="J83" s="3" t="s">
        <v>13</v>
      </c>
      <c r="K83" s="3" t="s">
        <v>347</v>
      </c>
      <c r="L83" s="3"/>
      <c r="M83" s="19"/>
    </row>
    <row r="84" spans="1:13" ht="129.6" x14ac:dyDescent="0.3">
      <c r="A84" s="1">
        <f t="shared" si="1"/>
        <v>83</v>
      </c>
      <c r="B84" s="2" t="s">
        <v>77</v>
      </c>
      <c r="C84" s="3" t="s">
        <v>516</v>
      </c>
      <c r="D84" s="3" t="s">
        <v>517</v>
      </c>
      <c r="E84" s="3" t="s">
        <v>641</v>
      </c>
      <c r="F84" s="5" t="s">
        <v>83</v>
      </c>
      <c r="G84" s="3" t="s">
        <v>8</v>
      </c>
      <c r="H84" s="3" t="s">
        <v>1</v>
      </c>
      <c r="I84" s="3" t="s">
        <v>26</v>
      </c>
      <c r="J84" s="3" t="s">
        <v>13</v>
      </c>
      <c r="K84" s="3" t="s">
        <v>347</v>
      </c>
      <c r="L84" s="3"/>
      <c r="M84" s="19"/>
    </row>
    <row r="85" spans="1:13" ht="201.6" x14ac:dyDescent="0.3">
      <c r="A85" s="1">
        <f t="shared" si="1"/>
        <v>84</v>
      </c>
      <c r="B85" s="2" t="s">
        <v>77</v>
      </c>
      <c r="C85" s="3" t="s">
        <v>84</v>
      </c>
      <c r="D85" s="3" t="s">
        <v>518</v>
      </c>
      <c r="E85" s="3" t="s">
        <v>643</v>
      </c>
      <c r="F85" s="4" t="s">
        <v>85</v>
      </c>
      <c r="G85" s="3" t="s">
        <v>48</v>
      </c>
      <c r="H85" s="3" t="s">
        <v>1</v>
      </c>
      <c r="I85" s="3" t="s">
        <v>300</v>
      </c>
      <c r="J85" s="3" t="s">
        <v>13</v>
      </c>
      <c r="K85" s="3" t="s">
        <v>347</v>
      </c>
      <c r="L85" s="3"/>
      <c r="M85" s="19"/>
    </row>
    <row r="86" spans="1:13" ht="172.8" x14ac:dyDescent="0.3">
      <c r="A86" s="1">
        <f t="shared" si="1"/>
        <v>85</v>
      </c>
      <c r="B86" s="2" t="s">
        <v>77</v>
      </c>
      <c r="C86" s="3" t="s">
        <v>399</v>
      </c>
      <c r="D86" s="3" t="s">
        <v>519</v>
      </c>
      <c r="E86" s="3" t="s">
        <v>642</v>
      </c>
      <c r="F86" s="4" t="s">
        <v>400</v>
      </c>
      <c r="G86" s="3" t="s">
        <v>30</v>
      </c>
      <c r="H86" s="3" t="s">
        <v>297</v>
      </c>
      <c r="I86" s="3" t="s">
        <v>26</v>
      </c>
      <c r="J86" s="3" t="s">
        <v>13</v>
      </c>
      <c r="K86" s="3" t="s">
        <v>347</v>
      </c>
      <c r="L86" s="3"/>
      <c r="M86" s="19"/>
    </row>
    <row r="87" spans="1:13" ht="144" x14ac:dyDescent="0.3">
      <c r="A87" s="1">
        <f t="shared" si="1"/>
        <v>86</v>
      </c>
      <c r="B87" s="2" t="s">
        <v>77</v>
      </c>
      <c r="C87" s="3" t="s">
        <v>520</v>
      </c>
      <c r="D87" s="3" t="s">
        <v>521</v>
      </c>
      <c r="E87" s="3" t="s">
        <v>644</v>
      </c>
      <c r="F87" s="5" t="s">
        <v>234</v>
      </c>
      <c r="G87" s="3" t="s">
        <v>30</v>
      </c>
      <c r="H87" s="3" t="s">
        <v>1</v>
      </c>
      <c r="I87" s="3" t="s">
        <v>88</v>
      </c>
      <c r="J87" s="3" t="s">
        <v>2</v>
      </c>
      <c r="K87" s="3" t="s">
        <v>278</v>
      </c>
      <c r="L87" s="5" t="s">
        <v>279</v>
      </c>
      <c r="M87" s="19"/>
    </row>
    <row r="88" spans="1:13" ht="201.6" x14ac:dyDescent="0.3">
      <c r="A88" s="1">
        <f t="shared" si="1"/>
        <v>87</v>
      </c>
      <c r="B88" s="2" t="s">
        <v>77</v>
      </c>
      <c r="C88" s="3" t="s">
        <v>90</v>
      </c>
      <c r="D88" s="3" t="s">
        <v>328</v>
      </c>
      <c r="E88" s="3" t="s">
        <v>522</v>
      </c>
      <c r="F88" s="9"/>
      <c r="G88" s="3" t="s">
        <v>5</v>
      </c>
      <c r="H88" s="3" t="s">
        <v>1</v>
      </c>
      <c r="I88" s="3" t="s">
        <v>303</v>
      </c>
      <c r="J88" s="3" t="s">
        <v>13</v>
      </c>
      <c r="K88" s="3" t="s">
        <v>347</v>
      </c>
      <c r="L88" s="3"/>
      <c r="M88" s="19"/>
    </row>
    <row r="89" spans="1:13" ht="129.6" x14ac:dyDescent="0.3">
      <c r="A89" s="1">
        <f t="shared" si="1"/>
        <v>88</v>
      </c>
      <c r="B89" s="2" t="s">
        <v>77</v>
      </c>
      <c r="C89" s="3" t="s">
        <v>91</v>
      </c>
      <c r="D89" s="3" t="s">
        <v>523</v>
      </c>
      <c r="E89" s="3" t="s">
        <v>645</v>
      </c>
      <c r="F89" s="4" t="s">
        <v>92</v>
      </c>
      <c r="G89" s="3" t="s">
        <v>42</v>
      </c>
      <c r="H89" s="3" t="s">
        <v>169</v>
      </c>
      <c r="I89" s="3" t="s">
        <v>310</v>
      </c>
      <c r="J89" s="3" t="s">
        <v>13</v>
      </c>
      <c r="K89" s="3" t="s">
        <v>347</v>
      </c>
      <c r="L89" s="3"/>
      <c r="M89" s="19"/>
    </row>
    <row r="90" spans="1:13" ht="129.6" x14ac:dyDescent="0.3">
      <c r="A90" s="1">
        <f t="shared" si="1"/>
        <v>89</v>
      </c>
      <c r="B90" s="2" t="s">
        <v>77</v>
      </c>
      <c r="C90" s="3" t="s">
        <v>364</v>
      </c>
      <c r="D90" s="3" t="s">
        <v>524</v>
      </c>
      <c r="E90" s="3" t="s">
        <v>646</v>
      </c>
      <c r="F90" s="5" t="s">
        <v>94</v>
      </c>
      <c r="G90" s="3" t="s">
        <v>42</v>
      </c>
      <c r="H90" s="3" t="s">
        <v>170</v>
      </c>
      <c r="I90" s="3" t="s">
        <v>26</v>
      </c>
      <c r="J90" s="7" t="s">
        <v>2</v>
      </c>
      <c r="K90" s="7" t="s">
        <v>278</v>
      </c>
      <c r="L90" s="14" t="s">
        <v>280</v>
      </c>
      <c r="M90" s="19"/>
    </row>
    <row r="91" spans="1:13" ht="244.8" x14ac:dyDescent="0.3">
      <c r="A91" s="1">
        <f t="shared" si="1"/>
        <v>90</v>
      </c>
      <c r="B91" s="2" t="s">
        <v>77</v>
      </c>
      <c r="C91" s="3" t="s">
        <v>167</v>
      </c>
      <c r="D91" s="3" t="s">
        <v>525</v>
      </c>
      <c r="E91" s="3" t="s">
        <v>647</v>
      </c>
      <c r="F91" s="5" t="s">
        <v>95</v>
      </c>
      <c r="G91" s="3" t="s">
        <v>30</v>
      </c>
      <c r="H91" s="3" t="s">
        <v>1</v>
      </c>
      <c r="I91" s="3" t="s">
        <v>303</v>
      </c>
      <c r="J91" s="3" t="s">
        <v>13</v>
      </c>
      <c r="K91" s="3" t="s">
        <v>347</v>
      </c>
      <c r="L91" s="3"/>
      <c r="M91" s="19"/>
    </row>
    <row r="92" spans="1:13" ht="129.6" x14ac:dyDescent="0.3">
      <c r="A92" s="1">
        <f t="shared" si="1"/>
        <v>91</v>
      </c>
      <c r="B92" s="2" t="s">
        <v>77</v>
      </c>
      <c r="C92" s="3" t="s">
        <v>365</v>
      </c>
      <c r="D92" s="3" t="s">
        <v>374</v>
      </c>
      <c r="E92" s="3" t="s">
        <v>648</v>
      </c>
      <c r="F92" s="4" t="s">
        <v>96</v>
      </c>
      <c r="G92" s="3" t="s">
        <v>0</v>
      </c>
      <c r="H92" s="3" t="s">
        <v>170</v>
      </c>
      <c r="I92" s="3" t="s">
        <v>303</v>
      </c>
      <c r="J92" s="3" t="s">
        <v>13</v>
      </c>
      <c r="K92" s="3" t="s">
        <v>347</v>
      </c>
      <c r="L92" s="3"/>
      <c r="M92" s="19"/>
    </row>
    <row r="93" spans="1:13" ht="172.8" x14ac:dyDescent="0.3">
      <c r="A93" s="1">
        <f t="shared" si="1"/>
        <v>92</v>
      </c>
      <c r="B93" s="2" t="s">
        <v>77</v>
      </c>
      <c r="C93" s="3" t="s">
        <v>97</v>
      </c>
      <c r="D93" s="3" t="s">
        <v>526</v>
      </c>
      <c r="E93" s="17" t="s">
        <v>527</v>
      </c>
      <c r="F93" s="4" t="s">
        <v>98</v>
      </c>
      <c r="G93" s="3" t="s">
        <v>30</v>
      </c>
      <c r="H93" s="3" t="s">
        <v>1</v>
      </c>
      <c r="I93" s="3" t="s">
        <v>303</v>
      </c>
      <c r="J93" s="3" t="s">
        <v>13</v>
      </c>
      <c r="K93" s="3" t="s">
        <v>347</v>
      </c>
      <c r="L93" s="3"/>
      <c r="M93" s="19"/>
    </row>
    <row r="94" spans="1:13" ht="100.8" x14ac:dyDescent="0.3">
      <c r="A94" s="1">
        <f t="shared" si="1"/>
        <v>93</v>
      </c>
      <c r="B94" s="2" t="s">
        <v>77</v>
      </c>
      <c r="C94" s="3" t="s">
        <v>99</v>
      </c>
      <c r="D94" s="3" t="s">
        <v>528</v>
      </c>
      <c r="E94" s="17" t="s">
        <v>649</v>
      </c>
      <c r="F94" s="4" t="s">
        <v>100</v>
      </c>
      <c r="G94" s="3" t="s">
        <v>30</v>
      </c>
      <c r="H94" s="3" t="s">
        <v>170</v>
      </c>
      <c r="I94" s="3" t="s">
        <v>26</v>
      </c>
      <c r="J94" s="3" t="s">
        <v>13</v>
      </c>
      <c r="K94" s="3" t="s">
        <v>347</v>
      </c>
      <c r="L94" s="3"/>
      <c r="M94" s="19"/>
    </row>
    <row r="95" spans="1:13" ht="86.4" x14ac:dyDescent="0.3">
      <c r="A95" s="1">
        <f t="shared" si="1"/>
        <v>94</v>
      </c>
      <c r="B95" s="2" t="s">
        <v>77</v>
      </c>
      <c r="C95" s="3" t="s">
        <v>529</v>
      </c>
      <c r="D95" s="3" t="s">
        <v>530</v>
      </c>
      <c r="E95" s="17" t="s">
        <v>650</v>
      </c>
      <c r="F95" s="4" t="s">
        <v>101</v>
      </c>
      <c r="G95" s="3" t="s">
        <v>30</v>
      </c>
      <c r="H95" s="3" t="s">
        <v>170</v>
      </c>
      <c r="I95" s="3" t="s">
        <v>26</v>
      </c>
      <c r="J95" s="3" t="s">
        <v>2</v>
      </c>
      <c r="K95" s="3" t="s">
        <v>278</v>
      </c>
      <c r="L95" s="4" t="s">
        <v>281</v>
      </c>
      <c r="M95" s="19"/>
    </row>
    <row r="96" spans="1:13" ht="172.8" x14ac:dyDescent="0.3">
      <c r="A96" s="1">
        <f t="shared" si="1"/>
        <v>95</v>
      </c>
      <c r="B96" s="2" t="s">
        <v>77</v>
      </c>
      <c r="C96" s="3" t="s">
        <v>102</v>
      </c>
      <c r="D96" s="3" t="s">
        <v>103</v>
      </c>
      <c r="E96" s="17" t="s">
        <v>651</v>
      </c>
      <c r="F96" s="4" t="s">
        <v>171</v>
      </c>
      <c r="G96" s="3" t="s">
        <v>30</v>
      </c>
      <c r="H96" s="3" t="s">
        <v>170</v>
      </c>
      <c r="I96" s="3" t="s">
        <v>26</v>
      </c>
      <c r="J96" s="3" t="s">
        <v>13</v>
      </c>
      <c r="K96" s="3" t="s">
        <v>347</v>
      </c>
      <c r="L96" s="3"/>
      <c r="M96" s="19"/>
    </row>
    <row r="97" spans="1:13" ht="158.4" x14ac:dyDescent="0.3">
      <c r="A97" s="1">
        <f t="shared" si="1"/>
        <v>96</v>
      </c>
      <c r="B97" s="2" t="s">
        <v>77</v>
      </c>
      <c r="C97" s="3" t="s">
        <v>268</v>
      </c>
      <c r="D97" s="3" t="s">
        <v>531</v>
      </c>
      <c r="E97" s="17" t="s">
        <v>652</v>
      </c>
      <c r="F97" s="8" t="s">
        <v>104</v>
      </c>
      <c r="G97" s="3" t="s">
        <v>42</v>
      </c>
      <c r="H97" s="3" t="s">
        <v>170</v>
      </c>
      <c r="I97" s="3" t="s">
        <v>26</v>
      </c>
      <c r="J97" s="3" t="s">
        <v>13</v>
      </c>
      <c r="K97" s="3" t="s">
        <v>347</v>
      </c>
      <c r="L97" s="3"/>
      <c r="M97" s="19"/>
    </row>
    <row r="98" spans="1:13" ht="216" x14ac:dyDescent="0.3">
      <c r="A98" s="1">
        <f t="shared" si="1"/>
        <v>97</v>
      </c>
      <c r="B98" s="2" t="s">
        <v>77</v>
      </c>
      <c r="C98" s="3" t="s">
        <v>574</v>
      </c>
      <c r="D98" s="3" t="s">
        <v>575</v>
      </c>
      <c r="E98" s="17" t="s">
        <v>653</v>
      </c>
      <c r="F98" s="5" t="s">
        <v>208</v>
      </c>
      <c r="G98" s="3" t="s">
        <v>42</v>
      </c>
      <c r="H98" s="3" t="s">
        <v>170</v>
      </c>
      <c r="I98" s="3" t="s">
        <v>421</v>
      </c>
      <c r="J98" s="3" t="s">
        <v>13</v>
      </c>
      <c r="K98" s="3" t="s">
        <v>347</v>
      </c>
      <c r="L98" s="3"/>
      <c r="M98" s="19"/>
    </row>
    <row r="99" spans="1:13" ht="115.2" x14ac:dyDescent="0.3">
      <c r="A99" s="1">
        <f t="shared" si="1"/>
        <v>98</v>
      </c>
      <c r="B99" s="2" t="s">
        <v>77</v>
      </c>
      <c r="C99" s="3" t="s">
        <v>337</v>
      </c>
      <c r="D99" s="3" t="s">
        <v>338</v>
      </c>
      <c r="E99" s="17" t="s">
        <v>654</v>
      </c>
      <c r="F99" s="5" t="s">
        <v>231</v>
      </c>
      <c r="G99" s="3" t="s">
        <v>30</v>
      </c>
      <c r="H99" s="3" t="s">
        <v>1</v>
      </c>
      <c r="I99" s="3" t="s">
        <v>131</v>
      </c>
      <c r="J99" s="3" t="s">
        <v>2</v>
      </c>
      <c r="K99" s="3" t="s">
        <v>278</v>
      </c>
      <c r="L99" s="5" t="s">
        <v>282</v>
      </c>
      <c r="M99" s="19"/>
    </row>
    <row r="100" spans="1:13" ht="115.2" x14ac:dyDescent="0.3">
      <c r="A100" s="1">
        <f t="shared" si="1"/>
        <v>99</v>
      </c>
      <c r="B100" s="2" t="s">
        <v>77</v>
      </c>
      <c r="C100" s="3" t="s">
        <v>105</v>
      </c>
      <c r="D100" s="3" t="s">
        <v>532</v>
      </c>
      <c r="E100" s="17" t="s">
        <v>533</v>
      </c>
      <c r="F100" s="2" t="s">
        <v>106</v>
      </c>
      <c r="G100" s="3" t="s">
        <v>35</v>
      </c>
      <c r="H100" s="3" t="s">
        <v>170</v>
      </c>
      <c r="I100" s="3" t="s">
        <v>26</v>
      </c>
      <c r="J100" s="3" t="s">
        <v>13</v>
      </c>
      <c r="K100" s="3" t="s">
        <v>347</v>
      </c>
      <c r="L100" s="3"/>
      <c r="M100" s="19"/>
    </row>
    <row r="101" spans="1:13" ht="187.2" x14ac:dyDescent="0.3">
      <c r="A101" s="1">
        <f t="shared" si="1"/>
        <v>100</v>
      </c>
      <c r="B101" s="2" t="s">
        <v>77</v>
      </c>
      <c r="C101" s="3" t="s">
        <v>107</v>
      </c>
      <c r="D101" s="3" t="s">
        <v>534</v>
      </c>
      <c r="E101" s="17" t="s">
        <v>655</v>
      </c>
      <c r="F101" s="4" t="s">
        <v>108</v>
      </c>
      <c r="G101" s="3" t="s">
        <v>42</v>
      </c>
      <c r="H101" s="3" t="s">
        <v>170</v>
      </c>
      <c r="I101" s="3" t="s">
        <v>26</v>
      </c>
      <c r="J101" s="3" t="s">
        <v>2</v>
      </c>
      <c r="K101" s="3" t="s">
        <v>318</v>
      </c>
      <c r="L101" s="4" t="s">
        <v>283</v>
      </c>
      <c r="M101" s="19"/>
    </row>
    <row r="102" spans="1:13" ht="187.2" x14ac:dyDescent="0.3">
      <c r="A102" s="1">
        <f t="shared" si="1"/>
        <v>101</v>
      </c>
      <c r="B102" s="2" t="s">
        <v>77</v>
      </c>
      <c r="C102" s="6" t="s">
        <v>109</v>
      </c>
      <c r="D102" s="3" t="s">
        <v>349</v>
      </c>
      <c r="E102" s="17" t="s">
        <v>656</v>
      </c>
      <c r="F102" s="5" t="s">
        <v>110</v>
      </c>
      <c r="G102" s="3" t="s">
        <v>30</v>
      </c>
      <c r="H102" s="3" t="s">
        <v>170</v>
      </c>
      <c r="I102" s="3" t="s">
        <v>26</v>
      </c>
      <c r="J102" s="3" t="s">
        <v>13</v>
      </c>
      <c r="K102" s="3" t="s">
        <v>347</v>
      </c>
      <c r="L102" s="3"/>
      <c r="M102" s="19"/>
    </row>
    <row r="103" spans="1:13" ht="288" x14ac:dyDescent="0.3">
      <c r="A103" s="1">
        <f t="shared" si="1"/>
        <v>102</v>
      </c>
      <c r="B103" s="2" t="s">
        <v>77</v>
      </c>
      <c r="C103" s="6" t="s">
        <v>111</v>
      </c>
      <c r="D103" s="3" t="s">
        <v>535</v>
      </c>
      <c r="E103" s="17" t="s">
        <v>657</v>
      </c>
      <c r="F103" s="5" t="s">
        <v>112</v>
      </c>
      <c r="G103" s="3" t="s">
        <v>30</v>
      </c>
      <c r="H103" s="3" t="s">
        <v>170</v>
      </c>
      <c r="I103" s="3" t="s">
        <v>26</v>
      </c>
      <c r="J103" s="3" t="s">
        <v>2</v>
      </c>
      <c r="K103" s="3" t="s">
        <v>319</v>
      </c>
      <c r="L103" s="4" t="s">
        <v>112</v>
      </c>
      <c r="M103" s="19"/>
    </row>
    <row r="104" spans="1:13" ht="187.2" x14ac:dyDescent="0.3">
      <c r="A104" s="1">
        <f t="shared" si="1"/>
        <v>103</v>
      </c>
      <c r="B104" s="2" t="s">
        <v>77</v>
      </c>
      <c r="C104" s="6" t="s">
        <v>424</v>
      </c>
      <c r="D104" s="3" t="s">
        <v>536</v>
      </c>
      <c r="E104" s="17" t="s">
        <v>658</v>
      </c>
      <c r="F104" s="5" t="s">
        <v>422</v>
      </c>
      <c r="G104" s="3" t="s">
        <v>8</v>
      </c>
      <c r="H104" s="3" t="s">
        <v>170</v>
      </c>
      <c r="I104" s="3" t="s">
        <v>26</v>
      </c>
      <c r="J104" s="3" t="s">
        <v>13</v>
      </c>
      <c r="K104" s="3" t="s">
        <v>347</v>
      </c>
      <c r="L104" s="5"/>
      <c r="M104" s="19"/>
    </row>
    <row r="105" spans="1:13" ht="158.4" x14ac:dyDescent="0.3">
      <c r="A105" s="1">
        <f t="shared" si="1"/>
        <v>104</v>
      </c>
      <c r="B105" s="2" t="s">
        <v>77</v>
      </c>
      <c r="C105" s="3" t="s">
        <v>113</v>
      </c>
      <c r="D105" s="3" t="s">
        <v>537</v>
      </c>
      <c r="E105" s="17" t="s">
        <v>659</v>
      </c>
      <c r="F105" s="4" t="s">
        <v>294</v>
      </c>
      <c r="G105" s="3" t="s">
        <v>30</v>
      </c>
      <c r="H105" s="3" t="s">
        <v>170</v>
      </c>
      <c r="I105" s="3" t="s">
        <v>26</v>
      </c>
      <c r="J105" s="3" t="s">
        <v>13</v>
      </c>
      <c r="K105" s="3" t="s">
        <v>347</v>
      </c>
      <c r="L105" s="3"/>
      <c r="M105" s="19"/>
    </row>
    <row r="106" spans="1:13" ht="115.2" x14ac:dyDescent="0.3">
      <c r="A106" s="1">
        <f t="shared" si="1"/>
        <v>105</v>
      </c>
      <c r="B106" s="2" t="s">
        <v>77</v>
      </c>
      <c r="C106" s="3" t="s">
        <v>539</v>
      </c>
      <c r="D106" s="3" t="s">
        <v>538</v>
      </c>
      <c r="E106" s="17" t="s">
        <v>660</v>
      </c>
      <c r="F106" s="4" t="s">
        <v>114</v>
      </c>
      <c r="G106" s="3" t="s">
        <v>30</v>
      </c>
      <c r="H106" s="3" t="s">
        <v>170</v>
      </c>
      <c r="I106" s="3" t="s">
        <v>26</v>
      </c>
      <c r="J106" s="3" t="s">
        <v>13</v>
      </c>
      <c r="K106" s="3" t="s">
        <v>347</v>
      </c>
      <c r="L106" s="3"/>
      <c r="M106" s="19"/>
    </row>
    <row r="107" spans="1:13" ht="345.6" x14ac:dyDescent="0.3">
      <c r="A107" s="1">
        <f t="shared" si="1"/>
        <v>106</v>
      </c>
      <c r="B107" s="2" t="s">
        <v>77</v>
      </c>
      <c r="C107" s="3" t="s">
        <v>381</v>
      </c>
      <c r="D107" s="3" t="s">
        <v>540</v>
      </c>
      <c r="E107" s="17" t="s">
        <v>661</v>
      </c>
      <c r="F107" s="4" t="s">
        <v>115</v>
      </c>
      <c r="G107" s="3" t="s">
        <v>30</v>
      </c>
      <c r="H107" s="3" t="s">
        <v>170</v>
      </c>
      <c r="I107" s="3" t="s">
        <v>26</v>
      </c>
      <c r="J107" s="3" t="s">
        <v>13</v>
      </c>
      <c r="K107" s="3" t="s">
        <v>347</v>
      </c>
      <c r="L107" s="3"/>
      <c r="M107" s="19"/>
    </row>
    <row r="108" spans="1:13" ht="144" x14ac:dyDescent="0.3">
      <c r="A108" s="1">
        <f t="shared" si="1"/>
        <v>107</v>
      </c>
      <c r="B108" s="2" t="s">
        <v>77</v>
      </c>
      <c r="C108" s="3" t="s">
        <v>116</v>
      </c>
      <c r="D108" s="3" t="s">
        <v>541</v>
      </c>
      <c r="E108" s="17" t="s">
        <v>662</v>
      </c>
      <c r="F108" s="4" t="s">
        <v>117</v>
      </c>
      <c r="G108" s="3" t="s">
        <v>30</v>
      </c>
      <c r="H108" s="3" t="s">
        <v>170</v>
      </c>
      <c r="I108" s="3" t="s">
        <v>26</v>
      </c>
      <c r="J108" s="3" t="s">
        <v>13</v>
      </c>
      <c r="K108" s="3" t="s">
        <v>347</v>
      </c>
      <c r="L108" s="3"/>
      <c r="M108" s="19"/>
    </row>
    <row r="109" spans="1:13" ht="187.2" x14ac:dyDescent="0.3">
      <c r="A109" s="1">
        <f t="shared" si="1"/>
        <v>108</v>
      </c>
      <c r="B109" s="2" t="s">
        <v>77</v>
      </c>
      <c r="C109" s="3" t="s">
        <v>425</v>
      </c>
      <c r="D109" s="3" t="s">
        <v>542</v>
      </c>
      <c r="E109" s="17" t="s">
        <v>663</v>
      </c>
      <c r="F109" s="4" t="s">
        <v>426</v>
      </c>
      <c r="G109" s="3" t="s">
        <v>30</v>
      </c>
      <c r="H109" s="3" t="s">
        <v>170</v>
      </c>
      <c r="I109" s="3" t="s">
        <v>26</v>
      </c>
      <c r="J109" s="3" t="s">
        <v>13</v>
      </c>
      <c r="K109" s="3" t="s">
        <v>347</v>
      </c>
      <c r="L109" s="3"/>
      <c r="M109" s="19"/>
    </row>
    <row r="110" spans="1:13" ht="158.4" x14ac:dyDescent="0.3">
      <c r="A110" s="1">
        <f t="shared" si="1"/>
        <v>109</v>
      </c>
      <c r="B110" s="2" t="s">
        <v>77</v>
      </c>
      <c r="C110" s="3" t="s">
        <v>118</v>
      </c>
      <c r="D110" s="3" t="s">
        <v>543</v>
      </c>
      <c r="E110" s="3" t="s">
        <v>544</v>
      </c>
      <c r="F110" s="9"/>
      <c r="G110" s="3" t="s">
        <v>5</v>
      </c>
      <c r="H110" s="3" t="s">
        <v>1</v>
      </c>
      <c r="I110" s="3" t="s">
        <v>303</v>
      </c>
      <c r="J110" s="3" t="s">
        <v>13</v>
      </c>
      <c r="K110" s="3" t="s">
        <v>347</v>
      </c>
      <c r="L110" s="3"/>
      <c r="M110" s="19"/>
    </row>
    <row r="111" spans="1:13" ht="129.6" x14ac:dyDescent="0.3">
      <c r="A111" s="1">
        <f t="shared" si="1"/>
        <v>110</v>
      </c>
      <c r="B111" s="2" t="s">
        <v>77</v>
      </c>
      <c r="C111" s="3" t="s">
        <v>148</v>
      </c>
      <c r="D111" s="3" t="s">
        <v>545</v>
      </c>
      <c r="E111" s="3" t="s">
        <v>664</v>
      </c>
      <c r="F111" s="5" t="s">
        <v>546</v>
      </c>
      <c r="G111" s="3" t="s">
        <v>30</v>
      </c>
      <c r="H111" s="3" t="s">
        <v>170</v>
      </c>
      <c r="I111" s="3" t="s">
        <v>26</v>
      </c>
      <c r="J111" s="2" t="s">
        <v>13</v>
      </c>
      <c r="K111" s="3" t="s">
        <v>347</v>
      </c>
      <c r="L111" s="2"/>
      <c r="M111" s="19"/>
    </row>
    <row r="112" spans="1:13" ht="201.6" x14ac:dyDescent="0.3">
      <c r="A112" s="1">
        <f t="shared" si="1"/>
        <v>111</v>
      </c>
      <c r="B112" s="2" t="s">
        <v>119</v>
      </c>
      <c r="C112" s="3" t="s">
        <v>120</v>
      </c>
      <c r="D112" s="3" t="s">
        <v>547</v>
      </c>
      <c r="E112" s="3" t="s">
        <v>665</v>
      </c>
      <c r="F112" s="4" t="s">
        <v>121</v>
      </c>
      <c r="G112" s="3" t="s">
        <v>30</v>
      </c>
      <c r="H112" s="3" t="s">
        <v>170</v>
      </c>
      <c r="I112" s="3" t="s">
        <v>26</v>
      </c>
      <c r="J112" s="3" t="s">
        <v>13</v>
      </c>
      <c r="K112" s="3" t="s">
        <v>347</v>
      </c>
      <c r="L112" s="3"/>
      <c r="M112" s="19"/>
    </row>
    <row r="113" spans="1:13" ht="72" x14ac:dyDescent="0.3">
      <c r="A113" s="1">
        <f t="shared" si="1"/>
        <v>112</v>
      </c>
      <c r="B113" s="2" t="s">
        <v>122</v>
      </c>
      <c r="C113" s="3" t="s">
        <v>263</v>
      </c>
      <c r="D113" s="3" t="s">
        <v>548</v>
      </c>
      <c r="E113" s="3" t="s">
        <v>666</v>
      </c>
      <c r="F113" s="5" t="s">
        <v>123</v>
      </c>
      <c r="G113" s="3" t="s">
        <v>30</v>
      </c>
      <c r="H113" s="3" t="s">
        <v>1</v>
      </c>
      <c r="I113" s="3" t="s">
        <v>310</v>
      </c>
      <c r="J113" s="7" t="s">
        <v>13</v>
      </c>
      <c r="K113" s="3" t="s">
        <v>347</v>
      </c>
      <c r="L113" s="7"/>
      <c r="M113" s="19"/>
    </row>
    <row r="114" spans="1:13" ht="144" x14ac:dyDescent="0.3">
      <c r="A114" s="1">
        <f t="shared" si="1"/>
        <v>113</v>
      </c>
      <c r="B114" s="2" t="s">
        <v>122</v>
      </c>
      <c r="C114" s="3" t="s">
        <v>124</v>
      </c>
      <c r="D114" s="3" t="s">
        <v>549</v>
      </c>
      <c r="E114" s="3" t="s">
        <v>667</v>
      </c>
      <c r="F114" s="4" t="s">
        <v>295</v>
      </c>
      <c r="G114" s="3" t="s">
        <v>8</v>
      </c>
      <c r="H114" s="3" t="s">
        <v>170</v>
      </c>
      <c r="I114" s="3" t="s">
        <v>26</v>
      </c>
      <c r="J114" s="3" t="s">
        <v>13</v>
      </c>
      <c r="K114" s="3" t="s">
        <v>347</v>
      </c>
      <c r="L114" s="3"/>
      <c r="M114" s="19"/>
    </row>
    <row r="115" spans="1:13" ht="115.2" x14ac:dyDescent="0.3">
      <c r="A115" s="1">
        <f t="shared" si="1"/>
        <v>114</v>
      </c>
      <c r="B115" s="2" t="s">
        <v>122</v>
      </c>
      <c r="C115" s="3" t="s">
        <v>125</v>
      </c>
      <c r="D115" s="3" t="s">
        <v>329</v>
      </c>
      <c r="E115" s="3" t="s">
        <v>668</v>
      </c>
      <c r="F115" s="4" t="s">
        <v>126</v>
      </c>
      <c r="G115" s="3" t="s">
        <v>48</v>
      </c>
      <c r="H115" s="3" t="s">
        <v>309</v>
      </c>
      <c r="I115" s="3" t="s">
        <v>43</v>
      </c>
      <c r="J115" s="3" t="s">
        <v>13</v>
      </c>
      <c r="K115" s="3" t="s">
        <v>347</v>
      </c>
      <c r="L115" s="3"/>
      <c r="M115" s="19"/>
    </row>
    <row r="116" spans="1:13" ht="57.6" x14ac:dyDescent="0.3">
      <c r="A116" s="1">
        <f t="shared" si="1"/>
        <v>115</v>
      </c>
      <c r="B116" s="2" t="s">
        <v>122</v>
      </c>
      <c r="C116" s="3" t="s">
        <v>127</v>
      </c>
      <c r="D116" s="3" t="s">
        <v>550</v>
      </c>
      <c r="E116" s="3" t="s">
        <v>669</v>
      </c>
      <c r="F116" s="10" t="s">
        <v>128</v>
      </c>
      <c r="G116" s="3" t="s">
        <v>8</v>
      </c>
      <c r="H116" s="3" t="s">
        <v>297</v>
      </c>
      <c r="I116" s="3" t="s">
        <v>310</v>
      </c>
      <c r="J116" s="3" t="s">
        <v>13</v>
      </c>
      <c r="K116" s="3" t="s">
        <v>347</v>
      </c>
      <c r="L116" s="3"/>
      <c r="M116" s="19"/>
    </row>
    <row r="117" spans="1:13" ht="72" x14ac:dyDescent="0.3">
      <c r="A117" s="1">
        <f t="shared" si="1"/>
        <v>116</v>
      </c>
      <c r="B117" s="2" t="s">
        <v>122</v>
      </c>
      <c r="C117" s="3" t="s">
        <v>177</v>
      </c>
      <c r="D117" s="3" t="s">
        <v>551</v>
      </c>
      <c r="E117" s="3" t="s">
        <v>670</v>
      </c>
      <c r="F117" s="4" t="s">
        <v>179</v>
      </c>
      <c r="G117" s="3" t="s">
        <v>8</v>
      </c>
      <c r="H117" s="3" t="s">
        <v>186</v>
      </c>
      <c r="I117" s="3" t="s">
        <v>187</v>
      </c>
      <c r="J117" s="3" t="s">
        <v>13</v>
      </c>
      <c r="K117" s="3" t="s">
        <v>347</v>
      </c>
      <c r="L117" s="3"/>
      <c r="M117" s="19"/>
    </row>
    <row r="118" spans="1:13" ht="72" x14ac:dyDescent="0.3">
      <c r="A118" s="1">
        <f t="shared" si="1"/>
        <v>117</v>
      </c>
      <c r="B118" s="2" t="s">
        <v>122</v>
      </c>
      <c r="C118" s="3" t="s">
        <v>180</v>
      </c>
      <c r="D118" s="3" t="s">
        <v>552</v>
      </c>
      <c r="E118" s="3" t="s">
        <v>671</v>
      </c>
      <c r="F118" s="4" t="s">
        <v>181</v>
      </c>
      <c r="G118" s="3" t="s">
        <v>8</v>
      </c>
      <c r="H118" s="3" t="s">
        <v>185</v>
      </c>
      <c r="I118" s="3" t="s">
        <v>300</v>
      </c>
      <c r="J118" s="3" t="s">
        <v>2</v>
      </c>
      <c r="K118" s="7" t="s">
        <v>316</v>
      </c>
      <c r="L118" s="4" t="s">
        <v>284</v>
      </c>
      <c r="M118" s="19"/>
    </row>
    <row r="119" spans="1:13" ht="100.8" x14ac:dyDescent="0.3">
      <c r="A119" s="1">
        <f t="shared" si="1"/>
        <v>118</v>
      </c>
      <c r="B119" s="2" t="s">
        <v>122</v>
      </c>
      <c r="C119" s="3" t="s">
        <v>403</v>
      </c>
      <c r="D119" s="3" t="s">
        <v>423</v>
      </c>
      <c r="E119" s="3" t="s">
        <v>675</v>
      </c>
      <c r="F119" s="5" t="s">
        <v>404</v>
      </c>
      <c r="G119" s="3" t="s">
        <v>30</v>
      </c>
      <c r="H119" s="3" t="s">
        <v>1</v>
      </c>
      <c r="I119" s="3" t="s">
        <v>296</v>
      </c>
      <c r="J119" s="3" t="s">
        <v>13</v>
      </c>
      <c r="K119" s="3" t="s">
        <v>347</v>
      </c>
      <c r="L119" s="5"/>
      <c r="M119" s="19"/>
    </row>
    <row r="120" spans="1:13" ht="158.4" x14ac:dyDescent="0.3">
      <c r="A120" s="1">
        <f t="shared" si="1"/>
        <v>119</v>
      </c>
      <c r="B120" s="2" t="s">
        <v>122</v>
      </c>
      <c r="C120" s="3" t="s">
        <v>382</v>
      </c>
      <c r="D120" s="27" t="s">
        <v>553</v>
      </c>
      <c r="E120" s="3" t="s">
        <v>676</v>
      </c>
      <c r="F120" s="5" t="s">
        <v>383</v>
      </c>
      <c r="G120" s="3" t="s">
        <v>30</v>
      </c>
      <c r="H120" s="3" t="s">
        <v>170</v>
      </c>
      <c r="I120" s="3" t="s">
        <v>265</v>
      </c>
      <c r="J120" s="3" t="s">
        <v>13</v>
      </c>
      <c r="K120" s="3" t="s">
        <v>347</v>
      </c>
      <c r="L120" s="5"/>
      <c r="M120" s="19"/>
    </row>
    <row r="121" spans="1:13" ht="72" x14ac:dyDescent="0.3">
      <c r="A121" s="1">
        <f t="shared" si="1"/>
        <v>120</v>
      </c>
      <c r="B121" s="2" t="s">
        <v>122</v>
      </c>
      <c r="C121" s="3" t="s">
        <v>178</v>
      </c>
      <c r="D121" s="3" t="s">
        <v>554</v>
      </c>
      <c r="E121" s="3" t="s">
        <v>677</v>
      </c>
      <c r="F121" s="4" t="s">
        <v>182</v>
      </c>
      <c r="G121" s="3" t="s">
        <v>8</v>
      </c>
      <c r="H121" s="3" t="s">
        <v>184</v>
      </c>
      <c r="I121" s="3" t="s">
        <v>183</v>
      </c>
      <c r="J121" s="3" t="s">
        <v>2</v>
      </c>
      <c r="K121" s="7" t="s">
        <v>316</v>
      </c>
      <c r="L121" s="4" t="s">
        <v>285</v>
      </c>
      <c r="M121" s="19"/>
    </row>
    <row r="122" spans="1:13" ht="158.4" x14ac:dyDescent="0.3">
      <c r="A122" s="1">
        <f t="shared" si="1"/>
        <v>121</v>
      </c>
      <c r="B122" s="2" t="s">
        <v>122</v>
      </c>
      <c r="C122" s="3" t="s">
        <v>238</v>
      </c>
      <c r="D122" s="3" t="s">
        <v>336</v>
      </c>
      <c r="E122" s="3" t="s">
        <v>678</v>
      </c>
      <c r="F122" s="4" t="s">
        <v>237</v>
      </c>
      <c r="G122" s="3" t="s">
        <v>30</v>
      </c>
      <c r="H122" s="3" t="s">
        <v>1</v>
      </c>
      <c r="I122" s="3" t="s">
        <v>310</v>
      </c>
      <c r="J122" s="3" t="s">
        <v>13</v>
      </c>
      <c r="K122" s="3" t="s">
        <v>347</v>
      </c>
      <c r="L122" s="3"/>
      <c r="M122" s="19"/>
    </row>
    <row r="123" spans="1:13" ht="100.8" x14ac:dyDescent="0.3">
      <c r="A123" s="1">
        <f t="shared" si="1"/>
        <v>122</v>
      </c>
      <c r="B123" s="2" t="s">
        <v>122</v>
      </c>
      <c r="C123" s="3" t="s">
        <v>197</v>
      </c>
      <c r="D123" s="3" t="s">
        <v>555</v>
      </c>
      <c r="E123" s="3" t="s">
        <v>679</v>
      </c>
      <c r="F123" s="4" t="s">
        <v>198</v>
      </c>
      <c r="G123" s="3" t="s">
        <v>30</v>
      </c>
      <c r="H123" s="3" t="s">
        <v>168</v>
      </c>
      <c r="I123" s="3" t="s">
        <v>26</v>
      </c>
      <c r="J123" s="3" t="s">
        <v>13</v>
      </c>
      <c r="K123" s="3" t="s">
        <v>347</v>
      </c>
      <c r="L123" s="4"/>
      <c r="M123" s="19"/>
    </row>
    <row r="124" spans="1:13" ht="72" x14ac:dyDescent="0.3">
      <c r="A124" s="1">
        <f t="shared" si="1"/>
        <v>123</v>
      </c>
      <c r="B124" s="2" t="s">
        <v>261</v>
      </c>
      <c r="C124" s="3" t="s">
        <v>262</v>
      </c>
      <c r="D124" s="3" t="s">
        <v>556</v>
      </c>
      <c r="E124" s="3" t="s">
        <v>672</v>
      </c>
      <c r="F124" s="5" t="s">
        <v>264</v>
      </c>
      <c r="G124" s="3" t="s">
        <v>8</v>
      </c>
      <c r="H124" s="3" t="s">
        <v>168</v>
      </c>
      <c r="I124" s="3" t="s">
        <v>310</v>
      </c>
      <c r="J124" s="3" t="s">
        <v>13</v>
      </c>
      <c r="K124" s="3" t="s">
        <v>347</v>
      </c>
      <c r="L124" s="3"/>
      <c r="M124" s="19"/>
    </row>
    <row r="125" spans="1:13" ht="129.6" x14ac:dyDescent="0.3">
      <c r="A125" s="1">
        <f t="shared" si="1"/>
        <v>124</v>
      </c>
      <c r="B125" s="2" t="s">
        <v>129</v>
      </c>
      <c r="C125" s="3" t="s">
        <v>358</v>
      </c>
      <c r="D125" s="3" t="s">
        <v>359</v>
      </c>
      <c r="E125" s="3" t="s">
        <v>681</v>
      </c>
      <c r="F125" s="5" t="s">
        <v>247</v>
      </c>
      <c r="G125" s="3" t="s">
        <v>30</v>
      </c>
      <c r="H125" s="3" t="s">
        <v>1</v>
      </c>
      <c r="I125" s="3" t="s">
        <v>131</v>
      </c>
      <c r="J125" s="3" t="s">
        <v>13</v>
      </c>
      <c r="K125" s="3" t="s">
        <v>347</v>
      </c>
      <c r="L125" s="3"/>
      <c r="M125" s="19"/>
    </row>
    <row r="126" spans="1:13" ht="72" x14ac:dyDescent="0.3">
      <c r="A126" s="1">
        <f t="shared" si="1"/>
        <v>125</v>
      </c>
      <c r="B126" s="2" t="s">
        <v>129</v>
      </c>
      <c r="C126" s="3" t="s">
        <v>130</v>
      </c>
      <c r="D126" s="3" t="s">
        <v>557</v>
      </c>
      <c r="E126" s="3" t="s">
        <v>680</v>
      </c>
      <c r="F126" s="5" t="s">
        <v>132</v>
      </c>
      <c r="G126" s="3" t="s">
        <v>8</v>
      </c>
      <c r="H126" s="3" t="s">
        <v>172</v>
      </c>
      <c r="I126" s="3" t="s">
        <v>300</v>
      </c>
      <c r="J126" s="3" t="s">
        <v>13</v>
      </c>
      <c r="K126" s="3" t="s">
        <v>347</v>
      </c>
      <c r="L126" s="3"/>
      <c r="M126" s="19"/>
    </row>
    <row r="127" spans="1:13" ht="72" x14ac:dyDescent="0.3">
      <c r="A127" s="1">
        <f t="shared" si="1"/>
        <v>126</v>
      </c>
      <c r="B127" s="2" t="s">
        <v>129</v>
      </c>
      <c r="C127" s="3" t="s">
        <v>245</v>
      </c>
      <c r="D127" s="3" t="s">
        <v>360</v>
      </c>
      <c r="E127" s="3" t="s">
        <v>673</v>
      </c>
      <c r="F127" s="5" t="s">
        <v>246</v>
      </c>
      <c r="G127" s="3" t="s">
        <v>8</v>
      </c>
      <c r="H127" s="3" t="s">
        <v>170</v>
      </c>
      <c r="I127" s="3" t="s">
        <v>300</v>
      </c>
      <c r="J127" s="3" t="s">
        <v>13</v>
      </c>
      <c r="K127" s="3" t="s">
        <v>347</v>
      </c>
      <c r="L127" s="3"/>
      <c r="M127" s="19"/>
    </row>
    <row r="128" spans="1:13" ht="72" x14ac:dyDescent="0.3">
      <c r="A128" s="1">
        <f t="shared" si="1"/>
        <v>127</v>
      </c>
      <c r="B128" s="2" t="s">
        <v>129</v>
      </c>
      <c r="C128" s="3" t="s">
        <v>133</v>
      </c>
      <c r="D128" s="3" t="s">
        <v>558</v>
      </c>
      <c r="E128" s="3" t="s">
        <v>682</v>
      </c>
      <c r="F128" s="5" t="s">
        <v>134</v>
      </c>
      <c r="G128" s="3" t="s">
        <v>5</v>
      </c>
      <c r="H128" s="3" t="s">
        <v>170</v>
      </c>
      <c r="I128" s="3" t="s">
        <v>310</v>
      </c>
      <c r="J128" s="7" t="s">
        <v>2</v>
      </c>
      <c r="K128" s="7" t="s">
        <v>319</v>
      </c>
      <c r="L128" s="16" t="s">
        <v>286</v>
      </c>
      <c r="M128" s="19"/>
    </row>
    <row r="129" spans="1:13" ht="86.4" x14ac:dyDescent="0.3">
      <c r="A129" s="1">
        <f t="shared" si="1"/>
        <v>128</v>
      </c>
      <c r="B129" s="2" t="s">
        <v>129</v>
      </c>
      <c r="C129" s="3" t="s">
        <v>256</v>
      </c>
      <c r="D129" s="3" t="s">
        <v>559</v>
      </c>
      <c r="E129" s="3" t="s">
        <v>683</v>
      </c>
      <c r="F129" s="5" t="s">
        <v>258</v>
      </c>
      <c r="G129" s="3" t="s">
        <v>8</v>
      </c>
      <c r="H129" s="3" t="s">
        <v>170</v>
      </c>
      <c r="I129" s="3" t="s">
        <v>300</v>
      </c>
      <c r="J129" s="7" t="s">
        <v>257</v>
      </c>
      <c r="K129" s="3" t="s">
        <v>347</v>
      </c>
      <c r="L129" s="7"/>
      <c r="M129" s="19"/>
    </row>
    <row r="130" spans="1:13" ht="144" x14ac:dyDescent="0.3">
      <c r="A130" s="1">
        <f t="shared" ref="A130:A147" si="2">A129+1</f>
        <v>129</v>
      </c>
      <c r="B130" s="2" t="s">
        <v>129</v>
      </c>
      <c r="C130" s="3" t="s">
        <v>135</v>
      </c>
      <c r="D130" s="3" t="s">
        <v>350</v>
      </c>
      <c r="E130" s="3" t="s">
        <v>684</v>
      </c>
      <c r="F130" s="5" t="s">
        <v>136</v>
      </c>
      <c r="G130" s="3" t="s">
        <v>8</v>
      </c>
      <c r="H130" s="3" t="s">
        <v>1</v>
      </c>
      <c r="I130" s="3" t="s">
        <v>300</v>
      </c>
      <c r="J130" s="7" t="s">
        <v>2</v>
      </c>
      <c r="K130" s="7" t="s">
        <v>320</v>
      </c>
      <c r="L130" s="14" t="s">
        <v>287</v>
      </c>
      <c r="M130" s="19"/>
    </row>
    <row r="131" spans="1:13" ht="288" x14ac:dyDescent="0.3">
      <c r="A131" s="1">
        <f t="shared" si="2"/>
        <v>130</v>
      </c>
      <c r="B131" s="2" t="s">
        <v>129</v>
      </c>
      <c r="C131" s="3" t="s">
        <v>137</v>
      </c>
      <c r="D131" s="3" t="s">
        <v>561</v>
      </c>
      <c r="E131" s="3" t="s">
        <v>685</v>
      </c>
      <c r="F131" s="2" t="s">
        <v>560</v>
      </c>
      <c r="G131" s="3" t="s">
        <v>8</v>
      </c>
      <c r="H131" s="3" t="s">
        <v>168</v>
      </c>
      <c r="I131" s="3" t="s">
        <v>300</v>
      </c>
      <c r="J131" s="3" t="s">
        <v>13</v>
      </c>
      <c r="K131" s="3" t="s">
        <v>347</v>
      </c>
      <c r="L131" s="3"/>
      <c r="M131" s="19"/>
    </row>
    <row r="132" spans="1:13" ht="144" x14ac:dyDescent="0.3">
      <c r="A132" s="1">
        <f t="shared" si="2"/>
        <v>131</v>
      </c>
      <c r="B132" s="7" t="s">
        <v>129</v>
      </c>
      <c r="C132" s="7" t="s">
        <v>162</v>
      </c>
      <c r="D132" s="3" t="s">
        <v>562</v>
      </c>
      <c r="E132" s="17" t="s">
        <v>563</v>
      </c>
      <c r="F132" s="4" t="s">
        <v>163</v>
      </c>
      <c r="G132" s="3" t="s">
        <v>30</v>
      </c>
      <c r="H132" s="3" t="s">
        <v>1</v>
      </c>
      <c r="I132" s="3" t="s">
        <v>310</v>
      </c>
      <c r="J132" s="3" t="s">
        <v>13</v>
      </c>
      <c r="K132" s="3" t="s">
        <v>347</v>
      </c>
      <c r="L132" s="3"/>
      <c r="M132" s="19"/>
    </row>
    <row r="133" spans="1:13" ht="72" x14ac:dyDescent="0.3">
      <c r="A133" s="1">
        <f t="shared" si="2"/>
        <v>132</v>
      </c>
      <c r="B133" s="2" t="s">
        <v>129</v>
      </c>
      <c r="C133" s="3" t="s">
        <v>138</v>
      </c>
      <c r="D133" s="3" t="s">
        <v>564</v>
      </c>
      <c r="E133" s="3" t="s">
        <v>686</v>
      </c>
      <c r="F133" s="4" t="s">
        <v>139</v>
      </c>
      <c r="G133" s="3" t="s">
        <v>8</v>
      </c>
      <c r="H133" s="3" t="s">
        <v>229</v>
      </c>
      <c r="I133" s="3" t="s">
        <v>310</v>
      </c>
      <c r="J133" s="3" t="s">
        <v>13</v>
      </c>
      <c r="K133" s="3" t="s">
        <v>347</v>
      </c>
      <c r="L133" s="3"/>
      <c r="M133" s="19"/>
    </row>
    <row r="134" spans="1:13" ht="129.6" x14ac:dyDescent="0.3">
      <c r="A134" s="1">
        <f t="shared" si="2"/>
        <v>133</v>
      </c>
      <c r="B134" s="2" t="s">
        <v>129</v>
      </c>
      <c r="C134" s="3" t="s">
        <v>226</v>
      </c>
      <c r="D134" s="3" t="s">
        <v>565</v>
      </c>
      <c r="E134" s="3" t="s">
        <v>687</v>
      </c>
      <c r="F134" s="5" t="s">
        <v>228</v>
      </c>
      <c r="G134" s="3" t="s">
        <v>30</v>
      </c>
      <c r="H134" s="3" t="s">
        <v>227</v>
      </c>
      <c r="I134" s="3" t="s">
        <v>131</v>
      </c>
      <c r="J134" s="3" t="s">
        <v>2</v>
      </c>
      <c r="K134" s="3" t="s">
        <v>319</v>
      </c>
      <c r="L134" s="5" t="s">
        <v>228</v>
      </c>
      <c r="M134" s="19"/>
    </row>
    <row r="135" spans="1:13" ht="216" x14ac:dyDescent="0.3">
      <c r="A135" s="1">
        <f t="shared" si="2"/>
        <v>134</v>
      </c>
      <c r="B135" s="2" t="s">
        <v>129</v>
      </c>
      <c r="C135" s="3" t="s">
        <v>233</v>
      </c>
      <c r="D135" s="3" t="s">
        <v>566</v>
      </c>
      <c r="E135" s="3" t="s">
        <v>688</v>
      </c>
      <c r="F135" s="5" t="s">
        <v>232</v>
      </c>
      <c r="G135" s="3" t="s">
        <v>8</v>
      </c>
      <c r="H135" s="3" t="s">
        <v>1</v>
      </c>
      <c r="I135" s="3" t="s">
        <v>131</v>
      </c>
      <c r="J135" s="3" t="s">
        <v>2</v>
      </c>
      <c r="K135" s="3" t="s">
        <v>321</v>
      </c>
      <c r="L135" s="5" t="s">
        <v>288</v>
      </c>
      <c r="M135" s="19"/>
    </row>
    <row r="136" spans="1:13" ht="100.8" x14ac:dyDescent="0.3">
      <c r="A136" s="1">
        <f t="shared" si="2"/>
        <v>135</v>
      </c>
      <c r="B136" s="2" t="s">
        <v>129</v>
      </c>
      <c r="C136" s="3" t="s">
        <v>361</v>
      </c>
      <c r="D136" s="3" t="s">
        <v>567</v>
      </c>
      <c r="E136" s="3" t="s">
        <v>689</v>
      </c>
      <c r="F136" s="5" t="s">
        <v>230</v>
      </c>
      <c r="G136" s="3" t="s">
        <v>30</v>
      </c>
      <c r="H136" s="3" t="s">
        <v>297</v>
      </c>
      <c r="I136" s="3" t="s">
        <v>131</v>
      </c>
      <c r="J136" s="3" t="s">
        <v>2</v>
      </c>
      <c r="K136" s="3" t="s">
        <v>362</v>
      </c>
      <c r="L136" s="4" t="s">
        <v>230</v>
      </c>
      <c r="M136" s="19"/>
    </row>
    <row r="137" spans="1:13" ht="72" x14ac:dyDescent="0.3">
      <c r="A137" s="1">
        <f t="shared" si="2"/>
        <v>136</v>
      </c>
      <c r="B137" s="2" t="s">
        <v>129</v>
      </c>
      <c r="C137" s="3" t="s">
        <v>194</v>
      </c>
      <c r="D137" s="3" t="s">
        <v>568</v>
      </c>
      <c r="E137" s="3" t="s">
        <v>690</v>
      </c>
      <c r="F137" s="4" t="s">
        <v>195</v>
      </c>
      <c r="G137" s="3" t="s">
        <v>30</v>
      </c>
      <c r="H137" s="3" t="s">
        <v>1</v>
      </c>
      <c r="I137" s="3" t="s">
        <v>310</v>
      </c>
      <c r="J137" s="3" t="s">
        <v>13</v>
      </c>
      <c r="K137" s="3" t="s">
        <v>347</v>
      </c>
      <c r="L137" s="4" t="s">
        <v>289</v>
      </c>
      <c r="M137" s="19"/>
    </row>
    <row r="138" spans="1:13" ht="57.6" x14ac:dyDescent="0.3">
      <c r="A138" s="1">
        <f t="shared" si="2"/>
        <v>137</v>
      </c>
      <c r="B138" s="2" t="s">
        <v>129</v>
      </c>
      <c r="C138" s="3" t="s">
        <v>252</v>
      </c>
      <c r="D138" s="3" t="s">
        <v>253</v>
      </c>
      <c r="E138" s="3" t="s">
        <v>691</v>
      </c>
      <c r="F138" s="5" t="s">
        <v>254</v>
      </c>
      <c r="G138" s="3" t="s">
        <v>30</v>
      </c>
      <c r="H138" s="3" t="s">
        <v>170</v>
      </c>
      <c r="I138" s="3" t="s">
        <v>255</v>
      </c>
      <c r="J138" s="3" t="s">
        <v>2</v>
      </c>
      <c r="K138" s="3" t="s">
        <v>319</v>
      </c>
      <c r="L138" s="5" t="s">
        <v>254</v>
      </c>
      <c r="M138" s="19"/>
    </row>
    <row r="139" spans="1:13" ht="72" x14ac:dyDescent="0.3">
      <c r="A139" s="1">
        <f t="shared" si="2"/>
        <v>138</v>
      </c>
      <c r="B139" s="2" t="s">
        <v>129</v>
      </c>
      <c r="C139" s="3" t="s">
        <v>250</v>
      </c>
      <c r="D139" s="3" t="s">
        <v>363</v>
      </c>
      <c r="E139" s="3" t="s">
        <v>674</v>
      </c>
      <c r="F139" s="5" t="s">
        <v>251</v>
      </c>
      <c r="G139" s="3" t="s">
        <v>8</v>
      </c>
      <c r="H139" s="3" t="s">
        <v>170</v>
      </c>
      <c r="I139" s="3" t="s">
        <v>300</v>
      </c>
      <c r="J139" s="3" t="s">
        <v>13</v>
      </c>
      <c r="K139" s="3" t="s">
        <v>347</v>
      </c>
      <c r="L139" s="3"/>
      <c r="M139" s="19"/>
    </row>
    <row r="140" spans="1:13" ht="100.8" x14ac:dyDescent="0.3">
      <c r="A140" s="1">
        <f t="shared" si="2"/>
        <v>139</v>
      </c>
      <c r="B140" s="2" t="s">
        <v>129</v>
      </c>
      <c r="C140" s="3" t="s">
        <v>206</v>
      </c>
      <c r="D140" s="3" t="s">
        <v>351</v>
      </c>
      <c r="E140" s="3" t="s">
        <v>692</v>
      </c>
      <c r="F140" s="4" t="s">
        <v>207</v>
      </c>
      <c r="G140" s="3" t="s">
        <v>30</v>
      </c>
      <c r="H140" s="3" t="s">
        <v>1</v>
      </c>
      <c r="I140" s="3" t="s">
        <v>310</v>
      </c>
      <c r="J140" s="3" t="s">
        <v>13</v>
      </c>
      <c r="K140" s="3" t="s">
        <v>347</v>
      </c>
      <c r="L140" s="3"/>
      <c r="M140" s="19"/>
    </row>
    <row r="141" spans="1:13" ht="100.8" x14ac:dyDescent="0.3">
      <c r="A141" s="1">
        <f t="shared" si="2"/>
        <v>140</v>
      </c>
      <c r="B141" s="2" t="s">
        <v>129</v>
      </c>
      <c r="C141" s="3" t="s">
        <v>367</v>
      </c>
      <c r="D141" s="3" t="s">
        <v>569</v>
      </c>
      <c r="E141" s="3" t="s">
        <v>693</v>
      </c>
      <c r="F141" s="4" t="s">
        <v>366</v>
      </c>
      <c r="G141" s="3" t="s">
        <v>30</v>
      </c>
      <c r="H141" s="3" t="s">
        <v>1</v>
      </c>
      <c r="I141" s="3" t="s">
        <v>310</v>
      </c>
      <c r="J141" s="3" t="s">
        <v>13</v>
      </c>
      <c r="K141" s="3" t="s">
        <v>347</v>
      </c>
      <c r="L141" s="3"/>
      <c r="M141" s="19"/>
    </row>
    <row r="142" spans="1:13" ht="158.4" x14ac:dyDescent="0.3">
      <c r="A142" s="1">
        <f t="shared" si="2"/>
        <v>141</v>
      </c>
      <c r="B142" s="2" t="s">
        <v>140</v>
      </c>
      <c r="C142" s="3" t="s">
        <v>141</v>
      </c>
      <c r="D142" s="3" t="s">
        <v>570</v>
      </c>
      <c r="E142" s="3" t="s">
        <v>694</v>
      </c>
      <c r="F142" s="11" t="s">
        <v>142</v>
      </c>
      <c r="G142" s="3" t="s">
        <v>48</v>
      </c>
      <c r="H142" s="3" t="s">
        <v>305</v>
      </c>
      <c r="I142" s="3" t="s">
        <v>26</v>
      </c>
      <c r="J142" s="7" t="s">
        <v>2</v>
      </c>
      <c r="K142" s="7" t="s">
        <v>428</v>
      </c>
      <c r="L142" s="14" t="s">
        <v>290</v>
      </c>
      <c r="M142" s="19"/>
    </row>
    <row r="143" spans="1:13" ht="129.6" x14ac:dyDescent="0.3">
      <c r="A143" s="1">
        <f t="shared" si="2"/>
        <v>142</v>
      </c>
      <c r="B143" s="2" t="s">
        <v>140</v>
      </c>
      <c r="C143" s="3" t="s">
        <v>414</v>
      </c>
      <c r="D143" s="3" t="s">
        <v>415</v>
      </c>
      <c r="E143" s="3" t="s">
        <v>695</v>
      </c>
      <c r="F143" s="5" t="s">
        <v>402</v>
      </c>
      <c r="G143" s="3" t="s">
        <v>30</v>
      </c>
      <c r="H143" s="3" t="s">
        <v>168</v>
      </c>
      <c r="I143" s="3" t="s">
        <v>310</v>
      </c>
      <c r="J143" s="3" t="s">
        <v>13</v>
      </c>
      <c r="K143" s="3" t="s">
        <v>347</v>
      </c>
      <c r="L143" s="3"/>
      <c r="M143" s="19"/>
    </row>
    <row r="144" spans="1:13" ht="187.2" x14ac:dyDescent="0.3">
      <c r="A144" s="1">
        <f t="shared" si="2"/>
        <v>143</v>
      </c>
      <c r="B144" s="2" t="s">
        <v>140</v>
      </c>
      <c r="C144" s="3" t="s">
        <v>143</v>
      </c>
      <c r="D144" s="3" t="s">
        <v>571</v>
      </c>
      <c r="E144" s="3" t="s">
        <v>696</v>
      </c>
      <c r="F144" s="4" t="s">
        <v>144</v>
      </c>
      <c r="G144" s="3" t="s">
        <v>8</v>
      </c>
      <c r="H144" s="3" t="s">
        <v>1</v>
      </c>
      <c r="I144" s="3" t="s">
        <v>300</v>
      </c>
      <c r="J144" s="3" t="s">
        <v>2</v>
      </c>
      <c r="K144" s="7" t="s">
        <v>427</v>
      </c>
      <c r="L144" s="4" t="s">
        <v>291</v>
      </c>
      <c r="M144" s="19"/>
    </row>
    <row r="145" spans="1:13" ht="86.4" x14ac:dyDescent="0.3">
      <c r="A145" s="1">
        <f t="shared" si="2"/>
        <v>144</v>
      </c>
      <c r="B145" s="2" t="s">
        <v>140</v>
      </c>
      <c r="C145" s="3" t="s">
        <v>145</v>
      </c>
      <c r="D145" s="3" t="s">
        <v>572</v>
      </c>
      <c r="E145" s="3" t="s">
        <v>697</v>
      </c>
      <c r="F145" s="4" t="s">
        <v>292</v>
      </c>
      <c r="G145" s="3" t="s">
        <v>8</v>
      </c>
      <c r="H145" s="3" t="s">
        <v>1</v>
      </c>
      <c r="I145" s="3" t="s">
        <v>88</v>
      </c>
      <c r="J145" s="3" t="s">
        <v>2</v>
      </c>
      <c r="K145" s="7" t="s">
        <v>316</v>
      </c>
      <c r="L145" s="4" t="s">
        <v>292</v>
      </c>
      <c r="M145" s="19"/>
    </row>
    <row r="146" spans="1:13" ht="187.2" x14ac:dyDescent="0.3">
      <c r="A146" s="1">
        <f t="shared" si="2"/>
        <v>145</v>
      </c>
      <c r="B146" s="2" t="s">
        <v>140</v>
      </c>
      <c r="C146" s="3" t="s">
        <v>146</v>
      </c>
      <c r="D146" s="3" t="s">
        <v>330</v>
      </c>
      <c r="E146" s="3" t="s">
        <v>698</v>
      </c>
      <c r="F146" s="5" t="s">
        <v>147</v>
      </c>
      <c r="G146" s="3" t="s">
        <v>30</v>
      </c>
      <c r="H146" s="3" t="s">
        <v>1</v>
      </c>
      <c r="I146" s="3" t="s">
        <v>310</v>
      </c>
      <c r="J146" s="7" t="s">
        <v>13</v>
      </c>
      <c r="K146" s="3" t="s">
        <v>347</v>
      </c>
      <c r="L146" s="7"/>
      <c r="M146" s="19"/>
    </row>
    <row r="147" spans="1:13" ht="144" x14ac:dyDescent="0.3">
      <c r="A147" s="1">
        <f t="shared" si="2"/>
        <v>146</v>
      </c>
      <c r="B147" s="2" t="s">
        <v>140</v>
      </c>
      <c r="C147" s="3" t="s">
        <v>189</v>
      </c>
      <c r="D147" s="3" t="s">
        <v>573</v>
      </c>
      <c r="E147" s="3" t="s">
        <v>699</v>
      </c>
      <c r="F147" s="5" t="s">
        <v>190</v>
      </c>
      <c r="G147" s="3" t="s">
        <v>30</v>
      </c>
      <c r="H147" s="3" t="s">
        <v>170</v>
      </c>
      <c r="I147" s="3" t="s">
        <v>26</v>
      </c>
      <c r="J147" s="7" t="s">
        <v>13</v>
      </c>
      <c r="K147" s="3" t="s">
        <v>347</v>
      </c>
      <c r="L147" s="7"/>
      <c r="M147" s="19"/>
    </row>
  </sheetData>
  <autoFilter ref="A1:M147" xr:uid="{8BC7AE5C-554A-494F-B674-0BA2BFC31CF1}"/>
  <sortState xmlns:xlrd2="http://schemas.microsoft.com/office/spreadsheetml/2017/richdata2" ref="B2:L147">
    <sortCondition ref="B2:B147"/>
  </sortState>
  <hyperlinks>
    <hyperlink ref="F146" r:id="rId1" xr:uid="{188A0C4C-067C-43D5-8926-CA046B0323D1}"/>
    <hyperlink ref="F91" r:id="rId2" xr:uid="{1AE74B59-E967-4859-ACC3-750D9C8CDBC5}"/>
    <hyperlink ref="F113" r:id="rId3" xr:uid="{901CA48F-949C-429E-88B2-3C81880ED09A}"/>
    <hyperlink ref="F68" r:id="rId4" xr:uid="{4059248E-2926-4422-B6F9-BCECE6631EAE}"/>
    <hyperlink ref="F130" r:id="rId5" xr:uid="{3DE15B0D-DA9E-4C9B-8DDE-4B105AC2CDF5}"/>
    <hyperlink ref="F90" r:id="rId6" xr:uid="{49D88ED4-3ACD-42EA-8F87-CF1B4FE94B78}"/>
    <hyperlink ref="F49" r:id="rId7" xr:uid="{FCF38545-A86D-4907-8652-97713BE7800C}"/>
    <hyperlink ref="F11" r:id="rId8" xr:uid="{42D46B5D-2727-4B90-9540-19DBEA5DADD0}"/>
    <hyperlink ref="F8" r:id="rId9" display="https://github.com/cloud-carbon-footprint/cloud-carbon-footprint" xr:uid="{F17E0BB4-01E9-4534-AD0D-45723B8547FF}"/>
    <hyperlink ref="F9" r:id="rId10" display="https://github.com/mlco2/codecarbon" xr:uid="{00903D72-78B2-448F-B1A4-9812A9E9B276}"/>
    <hyperlink ref="F7" r:id="rId11" display="https://github.com/lfwa/carbontracker" xr:uid="{A985A5B6-65BB-4560-8594-EC132CAC4644}"/>
    <hyperlink ref="F24" r:id="rId12" xr:uid="{C0E8BCEC-6C7F-46AD-8A51-29A32A8EB90A}"/>
    <hyperlink ref="F12" r:id="rId13" display="https://github.com/Breakend/experiment-impact-tracker" xr:uid="{2B2FBDA9-5A6D-4A0B-97A5-946774E112ED}"/>
    <hyperlink ref="F100" r:id="rId14" xr:uid="{5E440DB2-4379-47B8-BF93-2B4B50737C3F}"/>
    <hyperlink ref="F2" r:id="rId15" xr:uid="{29EAD312-9D4B-48BC-8793-2B4AE8769C10}"/>
    <hyperlink ref="F22" r:id="rId16" xr:uid="{8EC69AFA-A147-448F-97FB-3B695F7F0FE2}"/>
    <hyperlink ref="F131" r:id="rId17" display="https://www.mygreenlab.org/take-back-programs.html" xr:uid="{8B66F881-C0D3-4823-9AE2-899F12AD25BC}"/>
    <hyperlink ref="F92" r:id="rId18" xr:uid="{0ED4E3C9-48B4-4F3E-85BD-B375D396834D}"/>
    <hyperlink ref="F144" r:id="rId19" xr:uid="{2F647C99-6EE9-4DFC-8B86-494B4FCDDF8B}"/>
    <hyperlink ref="F75" r:id="rId20" display="See https://shcoalition.org/clinical-trials/ and our preceding commentary in The Lancet: https://www.thelancet.com/journals/lancet/article/PIIS0140-6736(21)01384-2/fulltext" xr:uid="{F3AD2749-847B-4606-B450-B9ECAEB8BE64}"/>
    <hyperlink ref="F142" r:id="rId21" display="https://www.ucl.ac.uk/sustainable/make-your-lab-sustainable-leaf" xr:uid="{DE7F176A-E2C2-436A-B378-E7AA15656630}"/>
    <hyperlink ref="F89" r:id="rId22" xr:uid="{6BF429DE-B2F0-4650-B5E8-0BC65FC568E3}"/>
    <hyperlink ref="F97" r:id="rId23" xr:uid="{F682B341-FA5D-40AA-AAB7-2AF9B2005ED4}"/>
    <hyperlink ref="F32" r:id="rId24" xr:uid="{40F2E231-2FF0-484D-A6E2-40E7D13F0346}"/>
    <hyperlink ref="F47" r:id="rId25" xr:uid="{1641ACFD-BC9D-4C86-BC72-BC1622F9E973}"/>
    <hyperlink ref="F69" r:id="rId26" xr:uid="{B4F4EF6A-35C0-4A2F-9CA6-047E961651BD}"/>
    <hyperlink ref="F64" r:id="rId27" xr:uid="{AC8C7A43-2D71-4C73-8509-28C1EC6F6FB2}"/>
    <hyperlink ref="F20" r:id="rId28" xr:uid="{24EC84FC-B83E-4768-A81F-8C078E347D67}"/>
    <hyperlink ref="F33" r:id="rId29" xr:uid="{E5020CCA-F7B5-4E57-B073-AC13C909002C}"/>
    <hyperlink ref="F41" r:id="rId30" xr:uid="{4D08B0B9-AF56-496C-8AB6-E8D475544794}"/>
    <hyperlink ref="F84" r:id="rId31" xr:uid="{B3EC8294-5645-4189-969A-26847D254BFD}"/>
    <hyperlink ref="F85" r:id="rId32" xr:uid="{E6F5D16B-3538-45CF-A89D-168C8310642F}"/>
    <hyperlink ref="F61" r:id="rId33" xr:uid="{74D96D53-8F11-4732-B9F9-B455A030F3D1}"/>
    <hyperlink ref="F59" r:id="rId34" location="past" xr:uid="{2ABA3318-10AC-48AB-B54C-CA6336846E58}"/>
    <hyperlink ref="F26" r:id="rId35" xr:uid="{3994F564-9B3C-469B-B323-A6667B3E90A7}"/>
    <hyperlink ref="F57" r:id="rId36" xr:uid="{E90390AE-3E17-4163-8BC7-EBE6B06DA198}"/>
    <hyperlink ref="F115" r:id="rId37" xr:uid="{F5F5ABAD-4343-493F-AC2F-E8DAAE104AF0}"/>
    <hyperlink ref="F116" r:id="rId38" xr:uid="{4B8D25C9-2D06-432A-B2B9-77BC80A0047F}"/>
    <hyperlink ref="F128" r:id="rId39" xr:uid="{7F472D32-1755-427D-922C-E44243CFF08B}"/>
    <hyperlink ref="F126" r:id="rId40" location="about" xr:uid="{F8B11E0A-615A-4C2D-AFD0-1E2F6AF0D56A}"/>
    <hyperlink ref="F3" r:id="rId41" xr:uid="{3752DA31-0BF3-42D8-A1C9-E26EF11259E2}"/>
    <hyperlink ref="F17" r:id="rId42" xr:uid="{BA4C52AF-DBCD-4BA8-BCB9-2250CF1E1B73}"/>
    <hyperlink ref="F76" r:id="rId43" location=":~:text=Our%20Environmental%20Sustainability%20Vision%20is,one%20of%20its%20core%20values." xr:uid="{2DC086AB-9FBC-4BC5-AA6D-87043B20CD7E}"/>
    <hyperlink ref="F83" r:id="rId44" xr:uid="{19AE6956-A434-4D5D-9F6F-4DD3470DB392}"/>
    <hyperlink ref="F70" r:id="rId45" xr:uid="{4AA8B976-1E02-4053-A6EF-598E762D4170}"/>
    <hyperlink ref="F112" r:id="rId46" location=":~:text=The%20PALS%20No%2DFly%20Zone%20is%20such%20an%20important%20initiative,level%20change%20and%20new%20norms." xr:uid="{DAAD7EE6-BA6E-41AD-8F3B-F21AB9BFE0C0}"/>
    <hyperlink ref="F25" r:id="rId47" display="https://neuropipelines.github.io/10carbon" xr:uid="{1D535726-0173-4D8B-9787-0DA9951969D5}"/>
    <hyperlink ref="F93" r:id="rId48" xr:uid="{402D4FA4-9D25-496F-B39F-A33708EF9C92}"/>
    <hyperlink ref="F73" r:id="rId49" xr:uid="{16BF304C-63C6-4661-A4CF-FDD8CF19F9CB}"/>
    <hyperlink ref="F23" r:id="rId50" xr:uid="{EC07ED9F-D5F4-4C71-9C56-C42CB4A8D41E}"/>
    <hyperlink ref="F94" r:id="rId51" xr:uid="{B1E40EB7-0F57-4EB6-BE1E-DADFDE793EB5}"/>
    <hyperlink ref="F111" r:id="rId52" xr:uid="{BE16E92B-7478-41BF-B163-05DBCC2AC27E}"/>
    <hyperlink ref="F31" r:id="rId53" xr:uid="{1AFC82EA-2F71-4AEF-B4F9-AE96838664DB}"/>
    <hyperlink ref="F34" r:id="rId54" xr:uid="{934FC1E3-E95F-451D-AF15-CA9806F90585}"/>
    <hyperlink ref="F6" r:id="rId55" xr:uid="{B495782F-32EA-41B9-8769-4363DE20A2CF}"/>
    <hyperlink ref="F10" r:id="rId56" xr:uid="{612E30D0-6098-4CCC-AEBC-1F9820A5956F}"/>
    <hyperlink ref="F14" r:id="rId57" display="https://arxiv.org/abs/1910.09700" xr:uid="{8BDE183B-BDAC-4480-9FDC-C9930F0243FC}"/>
    <hyperlink ref="F15" r:id="rId58" xr:uid="{0DD58049-7A2D-4FD2-823F-EB3EF47BF385}"/>
    <hyperlink ref="F16" r:id="rId59" xr:uid="{5BE9D104-1F11-438C-A7A0-F6C5DB532F5B}"/>
    <hyperlink ref="F18" r:id="rId60" xr:uid="{696A81E2-838E-4DB3-A7C5-EB495E5221DA}"/>
    <hyperlink ref="F132" r:id="rId61" xr:uid="{55423C3B-0799-4288-9D92-F43674ECE724}"/>
    <hyperlink ref="F19" r:id="rId62" xr:uid="{A9F34EBE-D9AA-4898-84C8-95580779DE85}"/>
    <hyperlink ref="F74" r:id="rId63" xr:uid="{4835CA17-E52C-4040-BE05-FF41ED01BB58}"/>
    <hyperlink ref="F96" r:id="rId64" xr:uid="{E03B19D6-4643-4A04-8933-BDE0279F0D8A}"/>
    <hyperlink ref="F117" r:id="rId65" xr:uid="{6FCBC99C-D80D-457E-8C83-9C5D763CC016}"/>
    <hyperlink ref="F118" r:id="rId66" xr:uid="{F0AE50D1-F0C4-4CB1-B869-65196DF8A0D7}"/>
    <hyperlink ref="F121" r:id="rId67" xr:uid="{72E6468A-184F-4D2D-96B9-3E8A574B7359}"/>
    <hyperlink ref="F53" r:id="rId68" xr:uid="{8FF3085B-2658-4D79-ADD8-1AD7EEFE1040}"/>
    <hyperlink ref="F147" r:id="rId69" xr:uid="{03CF7C1A-2961-410D-90AC-CAA29C78310F}"/>
    <hyperlink ref="F44" r:id="rId70" xr:uid="{DF87A86D-C1B8-4BAF-8070-80DAF7D575CC}"/>
    <hyperlink ref="F137" r:id="rId71" xr:uid="{C8243E3E-0A2D-4EF6-8BCA-E535226B5AB6}"/>
    <hyperlink ref="F71" r:id="rId72" xr:uid="{5F1C61C0-53B7-4C47-8EB2-298CFF0D7060}"/>
    <hyperlink ref="F123" r:id="rId73" xr:uid="{337ABBF3-98D3-4BA9-9A3E-37DA8403074A}"/>
    <hyperlink ref="F55" r:id="rId74" xr:uid="{673EE7A1-7A21-4564-BF2A-18BA08C2CA6C}"/>
    <hyperlink ref="F48" r:id="rId75" xr:uid="{81017309-D349-4D49-B16D-E1F317FD40A0}"/>
    <hyperlink ref="F52" r:id="rId76" xr:uid="{436633EB-4570-4661-9CCD-3F1F0A1F0EC6}"/>
    <hyperlink ref="F140" r:id="rId77" xr:uid="{0590D756-F538-4DA2-8DA8-A62B03E72B39}"/>
    <hyperlink ref="F35" r:id="rId78" xr:uid="{4152539D-DF9A-4CCC-958B-7A40D5562A69}"/>
    <hyperlink ref="F46" r:id="rId79" xr:uid="{5B66A65A-F539-4845-B34E-6359E27E3478}"/>
    <hyperlink ref="F36" r:id="rId80" xr:uid="{F3FDC87F-B86B-4D11-860A-5C07760B35AA}"/>
    <hyperlink ref="F38" r:id="rId81" xr:uid="{5AFE6C20-0854-4788-8188-C058B3D42CCF}"/>
    <hyperlink ref="F63" r:id="rId82" xr:uid="{012A6694-F7AC-4666-8C9C-E183A8634FB1}"/>
    <hyperlink ref="F108" r:id="rId83" xr:uid="{FC8BA248-FDCE-4C76-BE80-BD9C3B24501D}"/>
    <hyperlink ref="F72" r:id="rId84" xr:uid="{CBEBB0A6-1892-48E2-BDBD-36FFDF62A6E1}"/>
    <hyperlink ref="F39" r:id="rId85" xr:uid="{CC8B0B5A-B011-4ABD-9840-574CCF3D4162}"/>
    <hyperlink ref="F43" r:id="rId86" xr:uid="{03556605-3C8E-454E-9CF0-AF247E99D431}"/>
    <hyperlink ref="F45" r:id="rId87" xr:uid="{65208724-88CD-475D-855F-B11325C69199}"/>
    <hyperlink ref="F134" r:id="rId88" xr:uid="{91665A04-5503-4944-858A-6A02052EE57E}"/>
    <hyperlink ref="F136" r:id="rId89" xr:uid="{B5CFA1C9-6CF4-4A5B-8BFE-D0C91272A920}"/>
    <hyperlink ref="F99" r:id="rId90" xr:uid="{F1FE68B9-4A67-4FE9-86AC-48D917921297}"/>
    <hyperlink ref="F135" r:id="rId91" xr:uid="{53340B47-DCE1-4ECD-B33E-243DD8A26013}"/>
    <hyperlink ref="F87" r:id="rId92" xr:uid="{7D4644A9-D6D9-4ACB-9213-4E21DBE7F7E4}"/>
    <hyperlink ref="F37" r:id="rId93" xr:uid="{EB46EF41-9E4C-4577-9FF7-E94169C65081}"/>
    <hyperlink ref="F122" r:id="rId94" xr:uid="{436FBEFD-E629-49D4-8A95-2E9351E22FF4}"/>
    <hyperlink ref="F67" r:id="rId95" xr:uid="{C4CD2ED0-5EF1-4BBE-A578-1FA318F35EF9}"/>
    <hyperlink ref="F62" r:id="rId96" xr:uid="{D80ACCB3-31CA-40D8-871B-9B66A4BDC256}"/>
    <hyperlink ref="F5" r:id="rId97" xr:uid="{6CEC9B0F-C487-483D-B694-70660F700CB3}"/>
    <hyperlink ref="F127" r:id="rId98" xr:uid="{16D6E3A1-422A-444B-B107-FFE08A72FFA1}"/>
    <hyperlink ref="F125" r:id="rId99" xr:uid="{42D60207-B9F5-43E4-A408-EBCCF733BA64}"/>
    <hyperlink ref="F82" r:id="rId100" xr:uid="{E95CA132-80AB-48F4-9CF7-B2EFED398380}"/>
    <hyperlink ref="F139" r:id="rId101" xr:uid="{58C74E0E-66E8-4ACC-9A58-89A53A3DAD5C}"/>
    <hyperlink ref="F138" r:id="rId102" xr:uid="{B40AAE96-2704-489F-88BE-3D65606B9565}"/>
    <hyperlink ref="F129" r:id="rId103" xr:uid="{A9D07208-C14D-41B2-AABB-5AD3A964A1B9}"/>
    <hyperlink ref="F42" r:id="rId104" xr:uid="{2B203E9A-7111-479F-9246-5508DCF8AED6}"/>
    <hyperlink ref="F124" r:id="rId105" xr:uid="{E2518D83-4021-4D6A-841D-DC1FFC28C161}"/>
    <hyperlink ref="F27" r:id="rId106" xr:uid="{4203C3DF-8F91-4451-AFCD-BDF7F63ECE94}"/>
    <hyperlink ref="F54" r:id="rId107" display="https://royalsociety.org/science-events-and-lectures/2023/05/sustainable-research-tof/?_cldee=F4_Xvx2r2YW3AlGrdteW6hfacGYQoTSuUxYauAt5yIxvv5N17-eXyStl_89qE3KI&amp;recipientid=contact-b05ea0cb63a6ed11aad16045bd0e79d6-2d873af785cd4eae92032589dcc9ad67&amp;utm_source=ClickDimensions&amp;utm_medium=email&amp;utm_campaign=ToF%20Sustainable%20research%2016%2F17-05&amp;esid=76e72959-e3e4-ed11-8846-6045bdd0ef2e" xr:uid="{DAEF31BC-7B81-4FA1-8657-2941FE4DC8D2}"/>
    <hyperlink ref="F95" r:id="rId108" xr:uid="{0C373694-1DF9-4A1A-A2DA-73FE5DDF2D1D}"/>
    <hyperlink ref="F101" r:id="rId109" xr:uid="{37732DE3-2ECD-4B5D-847A-F31191496A56}"/>
    <hyperlink ref="F102" r:id="rId110" location=":~:text=Our%20plan%20is%20to%20be,the%20world%20beyond%20our%20shores." xr:uid="{F781A239-281A-42FF-BF0B-B6BAE835A202}"/>
    <hyperlink ref="F103" r:id="rId111" location=":~:text=A%20strategic%20commitment%20to%20sustainability&amp;text=We%20will%20place%20a%20special,improve%20sustainability%20within%20their%20regions." xr:uid="{6FAE1A14-F495-4CAD-A35C-64C1F05CA885}"/>
    <hyperlink ref="F106" r:id="rId112" xr:uid="{A45F6D7D-989B-4ADD-830E-09CF096BCA7B}"/>
    <hyperlink ref="F107" r:id="rId113" location=":~:text=Our%20Sustainability%20Plan%20details%20the%20actions%20we%20seek%20to%20take,we%20face%20as%20a%20university." xr:uid="{FF50A391-D50D-4E41-82E7-20A4DA26CF58}"/>
    <hyperlink ref="F133" r:id="rId114" xr:uid="{CCC076C0-C224-4788-BE02-9BBFF1F214D0}"/>
    <hyperlink ref="F114" r:id="rId115" xr:uid="{64ECFCFC-8158-415C-87CE-5E422B18083B}"/>
    <hyperlink ref="L18" r:id="rId116" xr:uid="{339D89FD-AF6B-4395-A168-8AE8A314003C}"/>
    <hyperlink ref="L145" r:id="rId117" xr:uid="{ADC1D14A-8923-4464-B2E1-296A285C8DA4}"/>
    <hyperlink ref="L144" r:id="rId118" xr:uid="{CE5F425E-BFC6-4CDC-91D1-23A877A8E6AD}"/>
    <hyperlink ref="L142" r:id="rId119" xr:uid="{D23998B7-61EC-42A2-BBC1-998119CADB34}"/>
    <hyperlink ref="L138" r:id="rId120" xr:uid="{5FE57887-5F6E-4046-835B-F341156D9CF2}"/>
    <hyperlink ref="L137" r:id="rId121" xr:uid="{D9CAE1B5-4D75-4BCF-9F34-497D31C568BA}"/>
    <hyperlink ref="L135" r:id="rId122" xr:uid="{FEBAF88B-3A8A-457B-A4C9-FE42C0F541AE}"/>
    <hyperlink ref="L134" r:id="rId123" xr:uid="{92051549-7290-44A3-BB92-CD557E46BC3B}"/>
    <hyperlink ref="L130" r:id="rId124" xr:uid="{AE7C1003-C327-4F8C-8145-80EE087F9A04}"/>
    <hyperlink ref="L128" r:id="rId125" xr:uid="{EA9F2D84-81AA-4F0F-A628-27E44C43D6DD}"/>
    <hyperlink ref="L121" r:id="rId126" xr:uid="{DAFED053-BCB2-4854-8EF9-4FD11815538E}"/>
    <hyperlink ref="L118" r:id="rId127" xr:uid="{01A36E6A-AADB-411E-8DD6-37D1B454DED3}"/>
    <hyperlink ref="L103" r:id="rId128" location=":~:text=A%20strategic%20commitment%20to%20sustainability&amp;text=We%20will%20place%20a%20special,improve%20sustainability%20within%20their%20regions." xr:uid="{03221521-81CC-495C-8755-14C1D67C4064}"/>
    <hyperlink ref="L101" r:id="rId129" xr:uid="{1C012445-CBCE-4974-BC3B-02B12100124E}"/>
    <hyperlink ref="L99" r:id="rId130" xr:uid="{B19E007B-D34A-4F2B-A0DF-B63AC32F9A9C}"/>
    <hyperlink ref="L95" r:id="rId131" xr:uid="{069FF828-5ADE-4326-8948-750DFC9890BC}"/>
    <hyperlink ref="L90" r:id="rId132" xr:uid="{A4FA80BC-3667-4A36-924C-7D870AC48569}"/>
    <hyperlink ref="L87" r:id="rId133" xr:uid="{6D01E39F-C95C-4363-A9EA-2618F4D6EE2B}"/>
    <hyperlink ref="L82" r:id="rId134" xr:uid="{802FE291-1DDC-4AB9-9B26-3CD9BB0AE048}"/>
    <hyperlink ref="L76" r:id="rId135" xr:uid="{5A0002BB-4541-4C5D-BAD2-43DBA6F8AF19}"/>
    <hyperlink ref="L68" r:id="rId136" xr:uid="{F1E5FE1C-93CA-4F09-BCB0-F3B2F26A3ACA}"/>
    <hyperlink ref="L64" r:id="rId137" xr:uid="{6CD14C76-A5AB-4FD5-9CDD-2B1EEFDC529F}"/>
    <hyperlink ref="L58" r:id="rId138" xr:uid="{A196B415-701B-4A63-A270-87C7708E1D17}"/>
    <hyperlink ref="L57" r:id="rId139" xr:uid="{81042BA0-DB08-4161-943D-DA7E3FE50AF2}"/>
    <hyperlink ref="L35" r:id="rId140" xr:uid="{A05A6870-7C23-44CB-83E3-2A6B48EA65E4}"/>
    <hyperlink ref="L30" r:id="rId141" xr:uid="{31D466EA-6DE5-47E2-8721-ACA3CDC15A27}"/>
    <hyperlink ref="F30" r:id="rId142" xr:uid="{132E1767-FA6B-4081-8352-53F241359CDD}"/>
    <hyperlink ref="F58" r:id="rId143" xr:uid="{DB7B0619-FD73-496E-B22A-3980DABB1BC0}"/>
    <hyperlink ref="L136" r:id="rId144" xr:uid="{F69A564D-0C0E-4002-836A-BEDB2136CC99}"/>
    <hyperlink ref="F141" r:id="rId145" xr:uid="{6B4AA081-87E5-43FF-A0C9-C2C81F33E237}"/>
    <hyperlink ref="F28" r:id="rId146" xr:uid="{5C28BBC6-AA12-4F09-9DB5-465F823BAC0D}"/>
    <hyperlink ref="F98" r:id="rId147" xr:uid="{A9FB9689-C5B6-4D83-8299-56C6A06E543E}"/>
    <hyperlink ref="F120" r:id="rId148" xr:uid="{FB7CEEA0-720D-4158-84EA-52F69A3AAA9E}"/>
    <hyperlink ref="F79" r:id="rId149" xr:uid="{B2249B4B-3728-4906-95BD-9FBB616C4E0B}"/>
    <hyperlink ref="F80" r:id="rId150" xr:uid="{FD651554-26B8-43A1-8EE4-5F7D3068E38B}"/>
    <hyperlink ref="F81" r:id="rId151" xr:uid="{C4F1FE66-86FD-4708-ABD1-19BF43CF2476}"/>
    <hyperlink ref="F66" r:id="rId152" xr:uid="{FBCE45F1-265D-4D3E-973B-294AB6F37927}"/>
    <hyperlink ref="F50" r:id="rId153" xr:uid="{BD5A0477-3DDA-47BB-9FFC-9A2991F7FBD1}"/>
    <hyperlink ref="F51" r:id="rId154" xr:uid="{AF825E59-2CC2-49F9-8EF4-38322D11B31F}"/>
    <hyperlink ref="F78" r:id="rId155" xr:uid="{D3B37553-E9E1-4ABC-91BA-5D767C17E89E}"/>
    <hyperlink ref="F40" r:id="rId156" xr:uid="{9A5C9DC0-2915-4304-9F57-6E749FAF8309}"/>
    <hyperlink ref="F60" r:id="rId157" xr:uid="{AB17F400-5831-40A5-AEA5-EC5A85214250}"/>
    <hyperlink ref="F86" r:id="rId158" xr:uid="{5FC513CC-2E74-45CE-BF14-22AA3A244148}"/>
    <hyperlink ref="F56" r:id="rId159" xr:uid="{E04B9923-71B2-4C11-B4A4-0EB06BFC4220}"/>
    <hyperlink ref="F143" r:id="rId160" xr:uid="{52ECF761-2510-4C77-A459-6D3DC59DB9DC}"/>
    <hyperlink ref="F119" r:id="rId161" xr:uid="{4B63E6D1-2892-4F6A-AC9B-70AB1B63BB45}"/>
    <hyperlink ref="F65" r:id="rId162" xr:uid="{60D168E1-6FF8-4862-8F06-DD1CA3BCE415}"/>
    <hyperlink ref="F4" r:id="rId163" xr:uid="{90FE5B32-1904-4CBA-B4EC-4267A3DFDC30}"/>
    <hyperlink ref="F104" r:id="rId164" xr:uid="{3D4FD57A-E50C-4F9D-B78A-CFABC350783A}"/>
    <hyperlink ref="F109" r:id="rId165" xr:uid="{DE95DECC-8200-4E8C-9B54-89C5E4D9C8D0}"/>
    <hyperlink ref="F13" r:id="rId166" xr:uid="{2915F5D8-AADD-4AF6-82DC-26F8365F42B6}"/>
    <hyperlink ref="F21" r:id="rId167" xr:uid="{0F8E5603-83FE-453B-9190-52CB6AF9561F}"/>
    <hyperlink ref="F29" r:id="rId168" xr:uid="{82C095EC-A44C-43FC-93D7-CCE103B382BE}"/>
    <hyperlink ref="E29" r:id="rId169" display="https://icn2.cat/en/news/4775-bist-commits-to-making-research-more-sustainable" xr:uid="{7310F0A4-A1C6-4F30-B585-185E2A01E764}"/>
    <hyperlink ref="F105" r:id="rId170" xr:uid="{E1491FC5-FDEA-4FDF-AB62-91AA67B14A43}"/>
    <hyperlink ref="F145" r:id="rId171" xr:uid="{9931F954-34E3-4462-B6B7-09DE257DA7BE}"/>
    <hyperlink ref="M33" r:id="rId172" xr:uid="{4B331FCE-3CE0-44E9-A79F-CC445CCE0954}"/>
  </hyperlinks>
  <pageMargins left="0.7" right="0.7" top="0.75" bottom="0.75" header="0.3" footer="0.3"/>
  <pageSetup paperSize="9" orientation="portrait" horizontalDpi="90" verticalDpi="90" r:id="rId1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C8B29-1EA2-4757-A577-562F6BEDCF59}">
  <dimension ref="B3:C14"/>
  <sheetViews>
    <sheetView workbookViewId="0"/>
  </sheetViews>
  <sheetFormatPr defaultRowHeight="14.4" x14ac:dyDescent="0.3"/>
  <cols>
    <col min="2" max="2" width="37.88671875" customWidth="1"/>
    <col min="3" max="3" width="57.77734375" customWidth="1"/>
  </cols>
  <sheetData>
    <row r="3" spans="2:3" x14ac:dyDescent="0.3">
      <c r="B3" s="21" t="s">
        <v>322</v>
      </c>
      <c r="C3" s="22"/>
    </row>
    <row r="4" spans="2:3" x14ac:dyDescent="0.3">
      <c r="B4" s="23" t="s">
        <v>150</v>
      </c>
      <c r="C4" s="24" t="s">
        <v>371</v>
      </c>
    </row>
    <row r="5" spans="2:3" x14ac:dyDescent="0.3">
      <c r="B5" s="23" t="s">
        <v>266</v>
      </c>
      <c r="C5" s="24" t="s">
        <v>323</v>
      </c>
    </row>
    <row r="6" spans="2:3" x14ac:dyDescent="0.3">
      <c r="B6" s="23" t="s">
        <v>151</v>
      </c>
      <c r="C6" s="24" t="s">
        <v>372</v>
      </c>
    </row>
    <row r="7" spans="2:3" x14ac:dyDescent="0.3">
      <c r="B7" s="23" t="s">
        <v>152</v>
      </c>
      <c r="C7" s="24" t="s">
        <v>368</v>
      </c>
    </row>
    <row r="8" spans="2:3" x14ac:dyDescent="0.3">
      <c r="B8" s="23" t="s">
        <v>306</v>
      </c>
      <c r="C8" s="24" t="s">
        <v>369</v>
      </c>
    </row>
    <row r="9" spans="2:3" x14ac:dyDescent="0.3">
      <c r="B9" s="23" t="s">
        <v>269</v>
      </c>
      <c r="C9" s="24" t="s">
        <v>324</v>
      </c>
    </row>
    <row r="10" spans="2:3" x14ac:dyDescent="0.3">
      <c r="B10" s="23" t="s">
        <v>354</v>
      </c>
      <c r="C10" s="24" t="s">
        <v>370</v>
      </c>
    </row>
    <row r="11" spans="2:3" x14ac:dyDescent="0.3">
      <c r="B11" s="23" t="s">
        <v>293</v>
      </c>
      <c r="C11" s="24" t="s">
        <v>702</v>
      </c>
    </row>
    <row r="12" spans="2:3" x14ac:dyDescent="0.3">
      <c r="B12" s="25" t="s">
        <v>344</v>
      </c>
      <c r="C12" s="26"/>
    </row>
    <row r="13" spans="2:3" ht="48" customHeight="1" x14ac:dyDescent="0.3">
      <c r="B13" s="28" t="s">
        <v>704</v>
      </c>
      <c r="C13" s="29"/>
    </row>
    <row r="14" spans="2:3" ht="48" customHeight="1" x14ac:dyDescent="0.3">
      <c r="B14" s="30" t="s">
        <v>703</v>
      </c>
      <c r="C14" s="31"/>
    </row>
  </sheetData>
  <mergeCells count="2">
    <mergeCell ref="B13:C13"/>
    <mergeCell ref="B14:C14"/>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AFFD679493114BA6864A98B532ED99" ma:contentTypeVersion="17" ma:contentTypeDescription="Create a new document." ma:contentTypeScope="" ma:versionID="1436252ad9e74e5bddcfc422da311b1b">
  <xsd:schema xmlns:xsd="http://www.w3.org/2001/XMLSchema" xmlns:xs="http://www.w3.org/2001/XMLSchema" xmlns:p="http://schemas.microsoft.com/office/2006/metadata/properties" xmlns:ns2="17156dad-7dd6-43c0-a06f-3d83699c0979" xmlns:ns3="e0167d7e-df84-4b5c-ab0f-c2d85e69a2ad" xmlns:ns4="037fb88e-f71d-4ff6-945c-ae391dca3cfd" targetNamespace="http://schemas.microsoft.com/office/2006/metadata/properties" ma:root="true" ma:fieldsID="5a1ad339f95e1439c8c272bfaf8fb457" ns2:_="" ns3:_="" ns4:_="">
    <xsd:import namespace="17156dad-7dd6-43c0-a06f-3d83699c0979"/>
    <xsd:import namespace="e0167d7e-df84-4b5c-ab0f-c2d85e69a2ad"/>
    <xsd:import namespace="037fb88e-f71d-4ff6-945c-ae391dca3c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Status" minOccurs="0"/>
                <xsd:element ref="ns3:MediaServiceAutoTags" minOccurs="0"/>
                <xsd:element ref="ns3:MediaServiceGenerationTime" minOccurs="0"/>
                <xsd:element ref="ns3:MediaServiceEventHashCode" minOccurs="0"/>
                <xsd:element ref="ns3:MediaServiceOCR" minOccurs="0"/>
                <xsd:element ref="ns3:lcf76f155ced4ddcb4097134ff3c332f" minOccurs="0"/>
                <xsd:element ref="ns4:TaxCatchAll"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156dad-7dd6-43c0-a06f-3d83699c09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167d7e-df84-4b5c-ab0f-c2d85e69a2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Status" ma:index="14" nillable="true" ma:displayName="Status" ma:description="Status of document (i.e., complete and ready for launch or still in draft)" ma:format="Dropdown" ma:internalName="Status">
      <xsd:simpleType>
        <xsd:restriction base="dms:Text">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e4687d4-d401-48a0-a431-00c5a67016ec"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7fb88e-f71d-4ff6-945c-ae391dca3cf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c16a74d-7b7d-4bb2-ade8-fccae838a09d}" ma:internalName="TaxCatchAll" ma:showField="CatchAllData" ma:web="17156dad-7dd6-43c0-a06f-3d83699c0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e0167d7e-df84-4b5c-ab0f-c2d85e69a2ad" xsi:nil="true"/>
    <lcf76f155ced4ddcb4097134ff3c332f xmlns="e0167d7e-df84-4b5c-ab0f-c2d85e69a2ad">
      <Terms xmlns="http://schemas.microsoft.com/office/infopath/2007/PartnerControls"/>
    </lcf76f155ced4ddcb4097134ff3c332f>
    <TaxCatchAll xmlns="037fb88e-f71d-4ff6-945c-ae391dca3cfd" xsi:nil="true"/>
  </documentManagement>
</p:properties>
</file>

<file path=customXml/itemProps1.xml><?xml version="1.0" encoding="utf-8"?>
<ds:datastoreItem xmlns:ds="http://schemas.openxmlformats.org/officeDocument/2006/customXml" ds:itemID="{AAE982E2-73CB-4AC5-9717-F382BF809B41}"/>
</file>

<file path=customXml/itemProps2.xml><?xml version="1.0" encoding="utf-8"?>
<ds:datastoreItem xmlns:ds="http://schemas.openxmlformats.org/officeDocument/2006/customXml" ds:itemID="{ACF40A09-EA9B-41ED-99F8-ABDE471577EA}"/>
</file>

<file path=customXml/itemProps3.xml><?xml version="1.0" encoding="utf-8"?>
<ds:datastoreItem xmlns:ds="http://schemas.openxmlformats.org/officeDocument/2006/customXml" ds:itemID="{EBA1D6A6-B9D4-4618-A9CA-C55DFC1C89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Key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Pamina</dc:creator>
  <cp:lastModifiedBy>Smith, Pamina</cp:lastModifiedBy>
  <dcterms:created xsi:type="dcterms:W3CDTF">2023-05-17T14:23:56Z</dcterms:created>
  <dcterms:modified xsi:type="dcterms:W3CDTF">2023-07-10T16:52:15Z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0x0101000EAFFD679493114BA6864A98B532ED99</vt:lpwstr>
  </property>
</Properties>
</file>